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18195" windowHeight="10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05" i="1"/>
  <c r="C205"/>
  <c r="F204"/>
  <c r="C204"/>
  <c r="F203"/>
  <c r="C203"/>
  <c r="F202"/>
  <c r="C202"/>
  <c r="F201"/>
  <c r="C201"/>
  <c r="F200"/>
  <c r="C200"/>
  <c r="F199"/>
  <c r="C199"/>
  <c r="F198"/>
  <c r="C198"/>
  <c r="F197"/>
  <c r="C197"/>
  <c r="F196"/>
  <c r="C196"/>
  <c r="F195"/>
  <c r="C195"/>
  <c r="F194"/>
  <c r="C194"/>
  <c r="F193"/>
  <c r="C193"/>
  <c r="F192"/>
  <c r="C192"/>
  <c r="F191"/>
  <c r="C191"/>
  <c r="F190"/>
  <c r="C190"/>
  <c r="F189"/>
  <c r="C189"/>
  <c r="F188"/>
  <c r="C188"/>
  <c r="F187"/>
  <c r="C187"/>
  <c r="F186"/>
  <c r="C186"/>
  <c r="F185"/>
  <c r="C185"/>
  <c r="F184"/>
  <c r="C184"/>
  <c r="F183"/>
  <c r="C183"/>
  <c r="F182"/>
  <c r="C182"/>
  <c r="F181"/>
  <c r="C181"/>
  <c r="F180"/>
  <c r="C180"/>
  <c r="F179"/>
  <c r="C179"/>
  <c r="F178"/>
  <c r="C178"/>
  <c r="F177"/>
  <c r="C177"/>
  <c r="F176"/>
  <c r="C176"/>
  <c r="F175"/>
  <c r="C175"/>
  <c r="F174"/>
  <c r="C174"/>
  <c r="F173"/>
  <c r="C173"/>
  <c r="F172"/>
  <c r="C172"/>
  <c r="F171"/>
  <c r="C171"/>
  <c r="F170"/>
  <c r="C170"/>
  <c r="F169"/>
  <c r="C169"/>
  <c r="F168"/>
  <c r="C168"/>
  <c r="F167"/>
  <c r="C167"/>
  <c r="F166"/>
  <c r="C166"/>
  <c r="F165"/>
  <c r="C165"/>
  <c r="F164"/>
  <c r="C164"/>
  <c r="F163"/>
  <c r="C163"/>
  <c r="F162"/>
  <c r="C162"/>
  <c r="F161"/>
  <c r="C161"/>
  <c r="F160"/>
  <c r="C160"/>
  <c r="F159"/>
  <c r="C159"/>
  <c r="F158"/>
  <c r="C158"/>
  <c r="F157"/>
  <c r="C157"/>
  <c r="F156"/>
  <c r="C156"/>
  <c r="F155"/>
  <c r="C155"/>
  <c r="F154"/>
  <c r="C154"/>
  <c r="F153"/>
  <c r="C153"/>
  <c r="F152"/>
  <c r="C152"/>
  <c r="F151"/>
  <c r="C151"/>
  <c r="F150"/>
  <c r="C150"/>
  <c r="F149"/>
  <c r="C149"/>
  <c r="F148"/>
  <c r="C148"/>
  <c r="F147"/>
  <c r="C147"/>
  <c r="F146"/>
  <c r="C146"/>
  <c r="F145"/>
  <c r="C145"/>
  <c r="F144"/>
  <c r="C144"/>
  <c r="F143"/>
  <c r="C143"/>
  <c r="F142"/>
  <c r="C142"/>
  <c r="F141"/>
  <c r="C141"/>
  <c r="F140"/>
  <c r="C140"/>
  <c r="F139"/>
  <c r="C139"/>
  <c r="F138"/>
  <c r="C138"/>
  <c r="F137"/>
  <c r="C137"/>
  <c r="F136"/>
  <c r="C136"/>
  <c r="F135"/>
  <c r="C135"/>
  <c r="F134"/>
  <c r="C134"/>
  <c r="F133"/>
  <c r="C133"/>
  <c r="F132"/>
  <c r="C132"/>
  <c r="F131"/>
  <c r="C131"/>
  <c r="F130"/>
  <c r="C130"/>
  <c r="F129"/>
  <c r="C129"/>
  <c r="F128"/>
  <c r="C128"/>
  <c r="F127"/>
  <c r="C127"/>
  <c r="F126"/>
  <c r="C126"/>
  <c r="F125"/>
  <c r="C125"/>
  <c r="F124"/>
  <c r="C124"/>
  <c r="F123"/>
  <c r="C123"/>
  <c r="F122"/>
  <c r="C122"/>
  <c r="F121"/>
  <c r="C121"/>
  <c r="F120"/>
  <c r="C120"/>
  <c r="F119"/>
  <c r="C119"/>
  <c r="F118"/>
  <c r="C118"/>
  <c r="F117"/>
  <c r="C117"/>
  <c r="F116"/>
  <c r="C116"/>
  <c r="F115"/>
  <c r="C115"/>
  <c r="F114"/>
  <c r="C114"/>
  <c r="F113"/>
  <c r="C113"/>
  <c r="F112"/>
  <c r="C112"/>
  <c r="F111"/>
  <c r="C111"/>
  <c r="F110"/>
  <c r="C110"/>
  <c r="F109"/>
  <c r="C109"/>
  <c r="F108"/>
  <c r="C108"/>
  <c r="F107"/>
  <c r="C107"/>
  <c r="F106"/>
  <c r="C106"/>
  <c r="F105"/>
  <c r="C105"/>
  <c r="F104"/>
  <c r="C104"/>
  <c r="F103"/>
  <c r="C103"/>
  <c r="F102"/>
  <c r="C102"/>
  <c r="F101"/>
  <c r="C101"/>
  <c r="F100"/>
  <c r="C100"/>
  <c r="F99"/>
  <c r="C99"/>
  <c r="F98"/>
  <c r="C98"/>
  <c r="F97"/>
  <c r="C97"/>
  <c r="F96"/>
  <c r="C96"/>
  <c r="F95"/>
  <c r="C95"/>
  <c r="F94"/>
  <c r="C94"/>
  <c r="F93"/>
  <c r="C93"/>
  <c r="F92"/>
  <c r="C92"/>
  <c r="F91"/>
  <c r="C91"/>
  <c r="F90"/>
  <c r="C90"/>
  <c r="F89"/>
  <c r="C89"/>
  <c r="F88"/>
  <c r="C88"/>
  <c r="F87"/>
  <c r="C87"/>
  <c r="F86"/>
  <c r="C86"/>
  <c r="F85"/>
  <c r="C85"/>
  <c r="F84"/>
  <c r="C84"/>
  <c r="F83"/>
  <c r="C83"/>
  <c r="F82"/>
  <c r="C82"/>
  <c r="F81"/>
  <c r="C81"/>
  <c r="F80"/>
  <c r="C80"/>
  <c r="F79"/>
  <c r="C79"/>
  <c r="F78"/>
  <c r="C78"/>
  <c r="F77"/>
  <c r="C77"/>
  <c r="F76"/>
  <c r="C76"/>
  <c r="F75"/>
  <c r="C75"/>
  <c r="F74"/>
  <c r="C74"/>
  <c r="F73"/>
  <c r="C73"/>
  <c r="F72"/>
  <c r="C72"/>
  <c r="F71"/>
  <c r="C71"/>
  <c r="F70"/>
  <c r="C70"/>
  <c r="F69"/>
  <c r="C69"/>
  <c r="F68"/>
  <c r="C68"/>
  <c r="F67"/>
  <c r="C67"/>
  <c r="F66"/>
  <c r="C66"/>
  <c r="F65"/>
  <c r="C65"/>
  <c r="F64"/>
  <c r="C64"/>
  <c r="F63"/>
  <c r="C63"/>
  <c r="F62"/>
  <c r="C62"/>
  <c r="F61"/>
  <c r="C61"/>
  <c r="F60"/>
  <c r="C60"/>
  <c r="F59"/>
  <c r="C59"/>
  <c r="F58"/>
  <c r="C58"/>
  <c r="F57"/>
  <c r="C57"/>
  <c r="F56"/>
  <c r="C56"/>
  <c r="F55"/>
  <c r="C55"/>
  <c r="F54"/>
  <c r="C54"/>
  <c r="F53"/>
  <c r="C53"/>
  <c r="F52"/>
  <c r="C52"/>
  <c r="F51"/>
  <c r="C51"/>
  <c r="F50"/>
  <c r="C50"/>
  <c r="F49"/>
  <c r="C49"/>
  <c r="F48"/>
  <c r="C48"/>
  <c r="F47"/>
  <c r="C47"/>
  <c r="F46"/>
  <c r="C46"/>
  <c r="F45"/>
  <c r="C45"/>
  <c r="F44"/>
  <c r="C44"/>
  <c r="F43"/>
  <c r="C43"/>
  <c r="F42"/>
  <c r="C42"/>
  <c r="F41"/>
  <c r="C41"/>
  <c r="F40"/>
  <c r="C40"/>
  <c r="F39"/>
  <c r="C39"/>
  <c r="F38"/>
  <c r="C38"/>
  <c r="F37"/>
  <c r="C37"/>
  <c r="F36"/>
  <c r="C36"/>
  <c r="F35"/>
  <c r="C35"/>
  <c r="F34"/>
  <c r="C34"/>
  <c r="F33"/>
  <c r="C33"/>
  <c r="F32"/>
  <c r="C32"/>
  <c r="F31"/>
  <c r="C31"/>
  <c r="F30"/>
  <c r="C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C13"/>
  <c r="F12"/>
  <c r="C12"/>
  <c r="F11"/>
  <c r="C11"/>
  <c r="F10"/>
  <c r="C10"/>
  <c r="F9"/>
  <c r="C9"/>
  <c r="F8"/>
  <c r="C8"/>
  <c r="F7"/>
  <c r="C7"/>
  <c r="F6"/>
  <c r="C6"/>
  <c r="F5"/>
  <c r="C5"/>
  <c r="F4"/>
  <c r="C4"/>
  <c r="F3"/>
  <c r="C3"/>
  <c r="F2"/>
  <c r="C2"/>
</calcChain>
</file>

<file path=xl/sharedStrings.xml><?xml version="1.0" encoding="utf-8"?>
<sst xmlns="http://schemas.openxmlformats.org/spreadsheetml/2006/main" count="823" uniqueCount="417">
  <si>
    <t>Old Product Custom SKU</t>
  </si>
  <si>
    <t>Product Name</t>
  </si>
  <si>
    <t>Google Search</t>
  </si>
  <si>
    <t>Product Found?</t>
  </si>
  <si>
    <t>Image Found &amp; Requirements Met?</t>
  </si>
  <si>
    <t>6-pak-wholesale-1633709</t>
  </si>
  <si>
    <t>6-pak Alberto VO5 Conditioning Hairdressing for Gray / White / Silver Blonde Hair v05 conditioner</t>
  </si>
  <si>
    <t>6-pak-wholesale-1633714</t>
  </si>
  <si>
    <t>6-pak Alberto VO5 Conditioning Hairdressing conditioner v05 Normal / Dry Hair</t>
  </si>
  <si>
    <t>CDI-54653</t>
  </si>
  <si>
    <t>6-pak Thicker Fuller Hair thickening full of volume mousse</t>
  </si>
  <si>
    <t>CWC-1263705</t>
  </si>
  <si>
    <t>4-pak Vitabath Peach Body Lotion &amp; Chantelle Face Mask Peel</t>
  </si>
  <si>
    <t>CWC-1414122plt-CSrvcon</t>
  </si>
  <si>
    <t>3-pak Citre Shine Daily Revitalize Conditioner rare HTF</t>
  </si>
  <si>
    <t>CWC-1414122plt-CSrvcon - Copy</t>
  </si>
  <si>
    <t>3-pak Citre Shine Daily Revitalize Shampoo rare HTF (hard to find discontinued)</t>
  </si>
  <si>
    <t>CWC-1414122plt-DEPwax</t>
  </si>
  <si>
    <t>6-pak DEP sport Power Wax Gel hold #11 hair styling intense</t>
  </si>
  <si>
    <t>CWC-1414122plt-fiberpom</t>
  </si>
  <si>
    <t>L.A Looks Mess it Up Fiber Creme hair Pomade la xtr lot</t>
  </si>
  <si>
    <t>CWC-1414122plt-ZFdeep</t>
  </si>
  <si>
    <t>Zero anti-Frizz Deep Conditioner hair smoothing lot 5 j</t>
  </si>
  <si>
    <t>CWC-1414255</t>
  </si>
  <si>
    <t>9-pak Percogesic aspirin free pain reliever extra strength</t>
  </si>
  <si>
    <t>CWC-1414362-g2Shamp</t>
  </si>
  <si>
    <t>3-pak got2b 2 sexy Voluptuous Volume got 2b Aero Shampoo</t>
  </si>
  <si>
    <t>CWC-1430120(12/72)</t>
  </si>
  <si>
    <t>4 pr  Adidas Soccer football Black Socks nwt Adult size</t>
  </si>
  <si>
    <t>CWC-1430120(28/72)</t>
  </si>
  <si>
    <t>4-pair  Adidas Soccer football Socks nwt Youth size White</t>
  </si>
  <si>
    <t>CWC-1430120(32/72)WA</t>
  </si>
  <si>
    <t>4-pair  Adidas Soccer football white Socks nwt Adult size</t>
  </si>
  <si>
    <t>CWC-1445233pltchaotic</t>
  </si>
  <si>
    <t>Got2b Chaotic hair Molding Putty wax styling got 2b lot</t>
  </si>
  <si>
    <t>CWC-1445233pltcsglue</t>
  </si>
  <si>
    <t>Citre Shine Fresh Fusion Take Hold Spiking Glue lot 6</t>
  </si>
  <si>
    <t>CWC-1445233pltdepmoi</t>
  </si>
  <si>
    <t>DEP Moisture botanical gel natural extracts UV protect</t>
  </si>
  <si>
    <t>CWC-1466324</t>
  </si>
  <si>
    <t>6-pak Back to Basics Get Curly curl texture enhancing shampoo</t>
  </si>
  <si>
    <t>CWC-1466376</t>
  </si>
  <si>
    <t>Lanza Urban Elements L'anza Shine Gel hair smooth frizz</t>
  </si>
  <si>
    <t>CWC-1466444</t>
  </si>
  <si>
    <t>5-pak Nioxin Fit scalp Cleanser Shampoo normal to oily hair</t>
  </si>
  <si>
    <t>CWC-1466493</t>
  </si>
  <si>
    <t>6-pak Paul Mitchell Modern Elixirs Color Therapy Conditioner tubes</t>
  </si>
  <si>
    <t>CWC-1467313</t>
  </si>
  <si>
    <t>6-pak Sally Hansen Spa Gel Hair Remover legs &amp; body sensitive</t>
  </si>
  <si>
    <t>CWC-1479655-csblow</t>
  </si>
  <si>
    <t>Citre Shine Blow Smooth Straightening Spray bottles lot</t>
  </si>
  <si>
    <t>CWC-1479655-g2salt22</t>
  </si>
  <si>
    <t>4-pak Got2b Spa Sea Salt Craving Body Scrub exfoliating bath</t>
  </si>
  <si>
    <t>CWC-1479655-g2sugar</t>
  </si>
  <si>
    <t>4-pak Got2b Spa Sugar Kick sweet skin exfoliating body scrub</t>
  </si>
  <si>
    <t>CWC-1486829</t>
  </si>
  <si>
    <t>4-pak Joico Reactor ICE hair Texture Transformer I C E style</t>
  </si>
  <si>
    <t>CWC-1507409</t>
  </si>
  <si>
    <t>6-pak got2b 2 sexy Voluptuous Volume got 2b Aero Conditioner</t>
  </si>
  <si>
    <t>CWC-1513806</t>
  </si>
  <si>
    <t>3-pak RX2 rx 2 Design Enforce Strong gel control body hold</t>
  </si>
  <si>
    <t>CWC-1539406</t>
  </si>
  <si>
    <t>Joico I.C.E. Sculpting Lotion styling ice lot 10.1 oz e</t>
  </si>
  <si>
    <t>CWC-1539407</t>
  </si>
  <si>
    <t>4-pak Joico Ice Waxer hair wax pomade jars</t>
  </si>
  <si>
    <t>CWC-1539507</t>
  </si>
  <si>
    <t>Bain De Terre Flax Seed Firm Action hair Styling Gel  3</t>
  </si>
  <si>
    <t>CWC-1539518</t>
  </si>
  <si>
    <t>4-pak Bain De Terre Lemongrass Stay n' Shape shaping spray</t>
  </si>
  <si>
    <t>CWC-1578401</t>
  </si>
  <si>
    <t>6-pak English Leather Black cologne deodorant for Men</t>
  </si>
  <si>
    <t>CWC-1579940exp2010</t>
  </si>
  <si>
    <t>2-pak, 24 apps Compound W Freeze Off Wart Remover System 2010</t>
  </si>
  <si>
    <t>CWC-1586901</t>
  </si>
  <si>
    <t>3-pak Banana Boat Kids sunscreen stick SPF 30 Safe yet Gentle</t>
  </si>
  <si>
    <t>CWC-1611602</t>
  </si>
  <si>
    <t>3-pak Nexxus Maxxishine Anti-Frizz &amp; Shine Spray new in box</t>
  </si>
  <si>
    <t>CWC-citrechunking</t>
  </si>
  <si>
    <t>6-pak Citre Shine texture play Chunking crème cream jar</t>
  </si>
  <si>
    <t>CWC-DLlottaberry</t>
  </si>
  <si>
    <t>4-pak Double Lotta Luv Lip Gloss &amp; Candy Lotta Berry plus refills packages</t>
  </si>
  <si>
    <t>CWC-DLstrawberries&amp;cream</t>
  </si>
  <si>
    <t>4-pak Double Lotta Luv Lip Gloss &amp; Candy Strawberries &amp; Cream plus refills packages</t>
  </si>
  <si>
    <t>CWC-LALrockhard</t>
  </si>
  <si>
    <t>6-pak L.A. Looks Rock Hard Liquid Glue XX-Treme Hold LA</t>
  </si>
  <si>
    <t>CWC-pltDEPglue</t>
  </si>
  <si>
    <t>Dep Sport Styling hair Glue non-stop 12 hold lot 3 extra large +25% bottles</t>
  </si>
  <si>
    <t>CWC-pltLLmegamega</t>
  </si>
  <si>
    <t>L.A. Looks absolute styling Mega Mega Hold la hair gel</t>
  </si>
  <si>
    <t>CWC-pltundercontrol</t>
  </si>
  <si>
    <t>Citre Shine Fresh Fusion Under Control Shaping Spray 8z</t>
  </si>
  <si>
    <t>CWC-porcday</t>
  </si>
  <si>
    <t>6-pak Porcelana Daytime skin lightening Fade Dark Spots treatment cream jars day time</t>
  </si>
  <si>
    <t>CWC-porcdn</t>
  </si>
  <si>
    <t>Porcelana Daytime Nighttime Fade Dark Spots cream lot</t>
  </si>
  <si>
    <t>FRE-000742</t>
  </si>
  <si>
    <t>3-pak Colour supre HOT Tan Maximizer dark tanning lotion</t>
  </si>
  <si>
    <t>FRE-001017</t>
  </si>
  <si>
    <t>4-pak Original Panama Jack Trophy Mink Oil full sun tanning no SPF tan</t>
  </si>
  <si>
    <t>FRE-001282</t>
  </si>
  <si>
    <t>3-pak Freak ICE HOT Bronzer &amp; dark tanning bed lotion</t>
  </si>
  <si>
    <t>FRE-002805</t>
  </si>
  <si>
    <t>8-pak Banana Boat Sport Sweatproof Sunblock Lotion SPF 50</t>
  </si>
  <si>
    <t>FRE-005005</t>
  </si>
  <si>
    <t>3-pak VIBE Crystal Mega Bronzer supre Tanning bed tan lotion</t>
  </si>
  <si>
    <t>FRE-060123</t>
  </si>
  <si>
    <t>4-pak Vitalis Maximum Hold Styling Gel for men</t>
  </si>
  <si>
    <t>FRE-060130</t>
  </si>
  <si>
    <t>3-pak Vitalis Maximum Hold Mousse for Men cans</t>
  </si>
  <si>
    <t>FRE-060154</t>
  </si>
  <si>
    <t>3-pak Vitalis Maximum Hold Hair spray hairspray for men</t>
  </si>
  <si>
    <t>FRE-095317</t>
  </si>
  <si>
    <t>5-pak L'Oreal Sublime Bronze Sunless body Scrub loreal</t>
  </si>
  <si>
    <t>FRE-119260</t>
  </si>
  <si>
    <t>4-pak Dove Pro-Age Body Cream Oil Moisturizer Lotion</t>
  </si>
  <si>
    <t>FRE-120102</t>
  </si>
  <si>
    <t>4-pak Vo5 v05 Keep Me Strong! Leave-in Comb-in Cream</t>
  </si>
  <si>
    <t>FRE-1414122plt-g2roughed</t>
  </si>
  <si>
    <t>4-pak got2b Roughed Up spray wax pomade got 2b texturizing</t>
  </si>
  <si>
    <t>FRE-1414122plt-SNStmou</t>
  </si>
  <si>
    <t>3-pak Smooth 'n Shine Repair Thermal Care Styling Mousse</t>
  </si>
  <si>
    <t>FRE-1414360-36(&amp;30)congelextr</t>
  </si>
  <si>
    <t>5-pak Smooth 'n Shine Extra Hold hair Conditioning Gel jars</t>
  </si>
  <si>
    <t>FRE-1414360-36(&amp;30)snscongelsup</t>
  </si>
  <si>
    <t>5-pak Smooth 'n Super Shine hair Conditioning Gel jar</t>
  </si>
  <si>
    <t>FRE-1414360-36(&amp;30)snsconlot</t>
  </si>
  <si>
    <t>3-pak Smooth n Shine Silk Fusion Leave-in Conditioning Lotion</t>
  </si>
  <si>
    <t>FRE-1414360-36(&amp;30)snscurl</t>
  </si>
  <si>
    <t>7-pak Smooth n Shine Silk Curl Polish Heat Protect Styling</t>
  </si>
  <si>
    <t>FRE-1414360-36(&amp;30)snshpol</t>
  </si>
  <si>
    <t>5-pak Smooth n Shine Instant Repair Hair Polisher extra</t>
  </si>
  <si>
    <t>FRE-1414360-36(&amp;30)snssprpol</t>
  </si>
  <si>
    <t>5-pak Smooth n Shine Instant Repair hair Spray On Polisher</t>
  </si>
  <si>
    <t>FRE-1414360-36(&amp;30)snsstrai</t>
  </si>
  <si>
    <t>7-pak Smooth n Shine Silk Sleek Styling Straighten Polish</t>
  </si>
  <si>
    <t>FRE-1437817-OUT</t>
  </si>
  <si>
    <t>6-pak Got2b got 2b me Spa Body Sugar Kick sweet scrub</t>
  </si>
  <si>
    <t>FRE-1466640</t>
  </si>
  <si>
    <t>5-pak Mop C system Conditioning Mist light hold Organic spray</t>
  </si>
  <si>
    <t>FRE-1479655-csbrill</t>
  </si>
  <si>
    <t>3-pak Citre Shine Color Brilliance Conditioner large bottles</t>
  </si>
  <si>
    <t>FRE-1479655-cspom</t>
  </si>
  <si>
    <t>6-pak Citre Shine Fresh Fusion Polished Glossing Hair Pomade</t>
  </si>
  <si>
    <t>FRE-1479655-g2honey</t>
  </si>
  <si>
    <t>3-pak Got2b SoBlonde Highlight Enhancing Shampoo Honey 2 Dark got 2b so blonde got2bme</t>
  </si>
  <si>
    <t>FRE-1479655-laexpressive</t>
  </si>
  <si>
    <t>3-pak L.A. Looks Expressive Look spray gel mega 9 hold la</t>
  </si>
  <si>
    <t>FRE-1479655-laextrasuper</t>
  </si>
  <si>
    <t>2-pak L.A. Looks Extra Super Hold 7 hair Styling Gel la</t>
  </si>
  <si>
    <t>FRE-1479655-lawetlook</t>
  </si>
  <si>
    <t>2-pak L.A. Looks Wet Look hair Styling Gel x-treme hold la</t>
  </si>
  <si>
    <t>FRE-1507405</t>
  </si>
  <si>
    <t>6-pak Wella Zero anti Frizz Leave-in Conditioner smoothing Smooth Ends conditioning treatment</t>
  </si>
  <si>
    <t>FRE-1513803</t>
  </si>
  <si>
    <t>3-pak RX 2 rx2 design Gumstruck gum struck jars</t>
  </si>
  <si>
    <t>FRE-1513804</t>
  </si>
  <si>
    <t>3-pak RX 2 rx2 design Claystix Claytastix clay stix jars</t>
  </si>
  <si>
    <t>FRE-1528904</t>
  </si>
  <si>
    <t>3-pak Citre Shine Reconstructive Strengthening Treatment</t>
  </si>
  <si>
    <t>FRE-1539415</t>
  </si>
  <si>
    <t>4-pak Joico Spray Glace Finishing Shine Enhancer</t>
  </si>
  <si>
    <t>FRE-1539418</t>
  </si>
  <si>
    <t>3-pak Joico Silk Result Instant Smoother double size bottles</t>
  </si>
  <si>
    <t>FRE-1539513</t>
  </si>
  <si>
    <t>3-pak Bain De Terre Anti-Frizz Curl Revitalizer complex</t>
  </si>
  <si>
    <t>FRE-1539514</t>
  </si>
  <si>
    <t>3-pak Bain De Terre Anti-Frizz Thermal Protecting Spray</t>
  </si>
  <si>
    <t>FRE-1545304</t>
  </si>
  <si>
    <t>6-pak Nucleic A pro-tex Molding Paste hair texturizing</t>
  </si>
  <si>
    <t>FRE-1545902</t>
  </si>
  <si>
    <t>12-pak Gel Bronze Bonne Bell coppered bronzer extra dark new carded tubes</t>
  </si>
  <si>
    <t>FRE-1556801</t>
  </si>
  <si>
    <t>3-pak Canoe Dana cologne long lasting Deodorant sticks</t>
  </si>
  <si>
    <t>FRE-1561405</t>
  </si>
  <si>
    <t>3-pak Sebastian XTAH raw hair Vinyl Fabricator rare</t>
  </si>
  <si>
    <t>FRE-1561407</t>
  </si>
  <si>
    <t>2-pak Sebastian XTAH raw Shampaste Hair Wash shampoo</t>
  </si>
  <si>
    <t>FRE-1587211</t>
  </si>
  <si>
    <t>4-pak Got2b Hottie Deep Rescue Conditioner got 2b Heat Active activated</t>
  </si>
  <si>
    <t>FRE-1604302</t>
  </si>
  <si>
    <t>4-pak St Ives Collagen Elastin Lotion Moisturizer spanish</t>
  </si>
  <si>
    <t>FRE-1611701</t>
  </si>
  <si>
    <t>4-pak Nexxus Retexxtur Styling Putty hair retexture</t>
  </si>
  <si>
    <t>FRE-202333</t>
  </si>
  <si>
    <t>8-pak St. Ives Collagen Elastin Lotion Moisturizer dry skin</t>
  </si>
  <si>
    <t>FRE-208315</t>
  </si>
  <si>
    <t>6-pak Citre Shine Miracle Anti-Frizz Serum extra strength</t>
  </si>
  <si>
    <t>FRE-208391</t>
  </si>
  <si>
    <t>6-pak Citre Shine Mist Anti-Frizz Spray Laminator</t>
  </si>
  <si>
    <t>FRE-208650</t>
  </si>
  <si>
    <t>3-pak Citre Shine Fresh Fusion Making Waves Curl Booster</t>
  </si>
  <si>
    <t>FRE-244900</t>
  </si>
  <si>
    <t>8-pak Soft &amp; Dri Passion Flower anti-perspirant deodorant sticks</t>
  </si>
  <si>
    <t>FRE-2524</t>
  </si>
  <si>
    <t>3-pak Keri Bath Botanicals lotion body wash w shea butter</t>
  </si>
  <si>
    <t>FRE-302017green</t>
  </si>
  <si>
    <t>3-pak The Village Creamery Yogurt Blend Body Balm Green Tea</t>
  </si>
  <si>
    <t>FRE-326577</t>
  </si>
  <si>
    <t>4-pak The Dry Look for Men Extra Hold Hair Spray Gillette</t>
  </si>
  <si>
    <t>FRE-331882</t>
  </si>
  <si>
    <t>6-pak Got2b Playful texturizing hair creme Pomade got 2b</t>
  </si>
  <si>
    <t>FRE-335035</t>
  </si>
  <si>
    <t>5-pak Got2b Spa Foot Soothing Soles moisturizer feet lotion peeling labels</t>
  </si>
  <si>
    <t>FRE-335059</t>
  </si>
  <si>
    <t>5-pak Got2b Silk Works Leg &amp; Foot Lotion got 2b Spa tubes</t>
  </si>
  <si>
    <t>FRE-335547</t>
  </si>
  <si>
    <t>6-pak Got2b spa Face 2 Smooth Facial Scrub got 2b skin</t>
  </si>
  <si>
    <t>FRE-337138</t>
  </si>
  <si>
    <t>5-pak Got2b got 2b Face acne Blemish Buster Medi-Masque</t>
  </si>
  <si>
    <t>FRE-482402</t>
  </si>
  <si>
    <t>6-pak Salon Selectives Air It Out Hair odor neutralizer</t>
  </si>
  <si>
    <t>FRE-590107-6-pak</t>
  </si>
  <si>
    <t>6-pak Dove Smoothing Anti-Frizz Control Cream for normal hair</t>
  </si>
  <si>
    <t>FRE-600734trop</t>
  </si>
  <si>
    <t>4-pak Calgon Body Mist Tropical Dream Coty perfume</t>
  </si>
  <si>
    <t>FRE-600734white</t>
  </si>
  <si>
    <t>4-pak Calgon Body Mist White Grape Peach Coty perfume</t>
  </si>
  <si>
    <t>FRE-600765berry</t>
  </si>
  <si>
    <t>4-pak Berry Crazy glitter shimmer Calgon perfume Body Mist</t>
  </si>
  <si>
    <t>FRE-601120-6ozlotion</t>
  </si>
  <si>
    <t>5-pak Calgon Hawaiian Ginger perfume Body Lotion Rare</t>
  </si>
  <si>
    <t>FRE-601137-6ozlotion</t>
  </si>
  <si>
    <t>5-pak Calgon Morning Glory perfume Body Lotion Rare</t>
  </si>
  <si>
    <t>FRE-71701</t>
  </si>
  <si>
    <t>6-pak Dial Daily Care 2 in 1 Body Wash Moisturizer Spring Water Cleansing</t>
  </si>
  <si>
    <t>FRE-755137</t>
  </si>
  <si>
    <t>6-pak Airwick scented oil Refills Country Berries air wick</t>
  </si>
  <si>
    <t>FRE-965874</t>
  </si>
  <si>
    <t>6-pak Dial Cucumber Yogurt Body Wash Cleanser &amp; Moisturizer</t>
  </si>
  <si>
    <t>FRE-citrebigvol</t>
  </si>
  <si>
    <t>3-pak Citre Shine Big Volume Styling Mousse medium hold</t>
  </si>
  <si>
    <t>FRE-CK-131</t>
  </si>
  <si>
    <t>8-pak Nautica Latitude Longitude Ultimate Comfort Shave Cream</t>
  </si>
  <si>
    <t>FRE-CK-132</t>
  </si>
  <si>
    <t>6-pak Nautica Latitude Longitude All Over Body Moisturizer</t>
  </si>
  <si>
    <t>FRE-CK-133</t>
  </si>
  <si>
    <t>6-pak Nautica Latitude Longitude Daily Moisture Face Protect</t>
  </si>
  <si>
    <t>FRE-CK-135</t>
  </si>
  <si>
    <t>6-pak Nautica Latitude Longitude OneStep Conditioning Shampoo</t>
  </si>
  <si>
    <t>FRE-CK-137</t>
  </si>
  <si>
    <t>8-pak Nautica Latitude Longitude Daily Cleansing Scrub exfoliating</t>
  </si>
  <si>
    <t>FRE-COT-0236</t>
  </si>
  <si>
    <t>3-pak L'Aimant laimant coty cologne spray Perfume bottle</t>
  </si>
  <si>
    <t>FRE-COT-0276</t>
  </si>
  <si>
    <t>3-pak Muguet Des Bois by coty cologne spray Perfume bottles</t>
  </si>
  <si>
    <t>FRE-COT-0753mist</t>
  </si>
  <si>
    <t>4-pak The Healing Garden sensual body mist Jasmine theraphy</t>
  </si>
  <si>
    <t>FRE-COT-0754Mist</t>
  </si>
  <si>
    <t>4-pak The Healing Garden body mist Green Teatheraphy tea</t>
  </si>
  <si>
    <t>FRE-COT-0817</t>
  </si>
  <si>
    <t>3-pak Jovan White Musk by Coty cologne Perfume box spray</t>
  </si>
  <si>
    <t>FRE-COT-0821</t>
  </si>
  <si>
    <t>4-pak Jovan Pink Musk Intense perfume EDP spray new in box</t>
  </si>
  <si>
    <t>FRE-DA-193</t>
  </si>
  <si>
    <t>5-pak Toujours Moi by Dana women's Perfume EDC spray</t>
  </si>
  <si>
    <t>FRE-DA-66</t>
  </si>
  <si>
    <t>8-pak Navy perfume Starlight Shimmer Cream for body creme lot</t>
  </si>
  <si>
    <t>FRE-dazzling</t>
  </si>
  <si>
    <t>4-pak Got2b got 2b Dazzling shine spray smooth polish</t>
  </si>
  <si>
    <t>FRE-DEL-156</t>
  </si>
  <si>
    <t>5-pak Airbrush Sun Sally Hansen Pre-Tan Exfoliator lotion</t>
  </si>
  <si>
    <t>FRE-DEL-201</t>
  </si>
  <si>
    <t>3-pak Airbrush Sun Sally Hansen After-Tan spray-on extender</t>
  </si>
  <si>
    <t>FRE-DEL-78</t>
  </si>
  <si>
    <t>6-pak Luxury Shave for Legs Sally Hansen w/ retinol NEW</t>
  </si>
  <si>
    <t>FRE-DEL-95</t>
  </si>
  <si>
    <t>3-pak Sally Hansen Brush-On Hair Remover Creme for Face</t>
  </si>
  <si>
    <t>FRE-epilstop</t>
  </si>
  <si>
    <t>3-pak 6 in 1 Epil-Stop Sport Foam for Men hair remover</t>
  </si>
  <si>
    <t>FRE-fmr-624037</t>
  </si>
  <si>
    <t>5-pak TRESemme Color Thrive daily lock in creme hair cream</t>
  </si>
  <si>
    <t>FRE-fmr-vollotion</t>
  </si>
  <si>
    <t>5-pak got2b 2 sexy Voluptuous Volume Styling Lotion got 2b bottles</t>
  </si>
  <si>
    <t>FRE-g2b-oilther</t>
  </si>
  <si>
    <t>6-pak, 18 treatments got2b Hottie Oil Therapy Repair Blasts got 2b</t>
  </si>
  <si>
    <t>FRE-GC-08-b</t>
  </si>
  <si>
    <t>3-pak Replique Body Lotion bottles perfume moisturizer</t>
  </si>
  <si>
    <t>FRE-HAL-09</t>
  </si>
  <si>
    <t>6-pak Halston for Women Perfume Bath Shower Gel Body Wash</t>
  </si>
  <si>
    <t>FRE-JB-04</t>
  </si>
  <si>
    <t>2-pak Witness 1.66 oz / 50 ml EDT Cologne</t>
  </si>
  <si>
    <t>FRE-jc-10tubes</t>
  </si>
  <si>
    <t>10-pak Joico Ice Hair Spiker Colorz styling glue mixed</t>
  </si>
  <si>
    <t>FRE-MP-05</t>
  </si>
  <si>
    <t>4-pak Monteil paris Skin Reform Lip Line Defense Dual phase</t>
  </si>
  <si>
    <t>FRE-MP-07</t>
  </si>
  <si>
    <t>6-pak Monteil paris ICE fundamental emulsion</t>
  </si>
  <si>
    <t>FRE-pallet-fmr-CDI-15155</t>
  </si>
  <si>
    <t>3-pak LA Looks Aero Power Gel spray sport fanatic #10 L.A.</t>
  </si>
  <si>
    <t>FRE-plt11445210-squeakyclean</t>
  </si>
  <si>
    <t>3-pak got2b Squeaky Clean daily cleanse Shampoo got 2b</t>
  </si>
  <si>
    <t>FRE-plt11445210-unglued</t>
  </si>
  <si>
    <t>3-pak got2b Unglued Shampoo Screaming Clean hair got 2b d-gunkify</t>
  </si>
  <si>
    <t>FRE-pltDEPsport</t>
  </si>
  <si>
    <t>3-pak Dep Sport Endurance Gel hair ultimate Xtreme hold</t>
  </si>
  <si>
    <t>FRE-pltDEPtexture</t>
  </si>
  <si>
    <t>3-pak Dep Texture styling gel ultimate 9 hold hair</t>
  </si>
  <si>
    <t>FRE-pltG2spikedup</t>
  </si>
  <si>
    <t>4-pak Got2b Spiked-Up max control Styling Gel got 2b got2bme 2 b me</t>
  </si>
  <si>
    <t>FRE-powergrip</t>
  </si>
  <si>
    <t>4-pak Got2b got 2b Strong One 24 hour power grip spray gel</t>
  </si>
  <si>
    <t>FRE-PS-22</t>
  </si>
  <si>
    <t>20-pak Nautica Competition cologne fragranced soap bars</t>
  </si>
  <si>
    <t>FRE-PW-19</t>
  </si>
  <si>
    <t>3-pak Tea Rose Perfume by The Perfumer's Workshop spray</t>
  </si>
  <si>
    <t>FRE-QK-019</t>
  </si>
  <si>
    <t>3-pak Pierre Cardin cologne Grooming Essentials Shaving Gel</t>
  </si>
  <si>
    <t>FRE-smoothedover</t>
  </si>
  <si>
    <t>6-pak Got2b Smoothed Over Straightening Balm Smoothing got 2b</t>
  </si>
  <si>
    <t>FRE-so1466376</t>
  </si>
  <si>
    <t>6-pak Lanza Re Balance Styling Formula Shine gel L'anza</t>
  </si>
  <si>
    <t>FRE-so1486823</t>
  </si>
  <si>
    <t>12-pak K-Pak Joico Smoothing Balm kpak hair smooth</t>
  </si>
  <si>
    <t>FRE-sobrill</t>
  </si>
  <si>
    <t>5-pak LA Looks Slick Brilliantine L.A. Mega Hold Hair Pomade</t>
  </si>
  <si>
    <t>FRE-socaress</t>
  </si>
  <si>
    <t>3-pak Caress Silkening Body Lotion Moisturizer Botanical Bliss</t>
  </si>
  <si>
    <t>FRE-soedayglow</t>
  </si>
  <si>
    <t>5-pak Everyday Glow Daily Moisturizer Banana Boat Lotion tint</t>
  </si>
  <si>
    <t>FRE-somoldinggum</t>
  </si>
  <si>
    <t>5-pak L.A. Looks Molding Gum x-treme hold la hair</t>
  </si>
  <si>
    <t>FRE-sopjacc</t>
  </si>
  <si>
    <t>4-pak Original Panama Jack full sun Tanning Accelerator</t>
  </si>
  <si>
    <t>FRE-sopjtlot</t>
  </si>
  <si>
    <t>4-pak Original Panama Jack Trophy Lotion full sun tanning no SPF</t>
  </si>
  <si>
    <t>FRE-soshag</t>
  </si>
  <si>
    <t>6-pak got2b Shagged Out texturizing liquid fiber hair gel got 2b schwarzkopf</t>
  </si>
  <si>
    <t>FRE-sosmoo</t>
  </si>
  <si>
    <t>6-pak got2b So Smooth creme Straightener cream straightening</t>
  </si>
  <si>
    <t>FRE-VIC-16lotion</t>
  </si>
  <si>
    <t>3-pak Begin Nikki Taylor Double Rich Body Lotion Moisturizer</t>
  </si>
  <si>
    <t>FRE-VIC-16wash</t>
  </si>
  <si>
    <t>3-pak Begin Nikki Taylor Refreshing Body Wash bath shower gel</t>
  </si>
  <si>
    <t>FRE-VIC-22</t>
  </si>
  <si>
    <t>3-pak Fred Hayman's Touch - Body Wash / Shower Gel</t>
  </si>
  <si>
    <t>JAR-badairsponge</t>
  </si>
  <si>
    <t>3-pak BAD-AIR odor SPONGE Purifier Deodorizer Air Freshener</t>
  </si>
  <si>
    <t>JAS-002652</t>
  </si>
  <si>
    <t>5-pak Banana Boat Sunless Instant Tanning bronzer d Dark foam</t>
  </si>
  <si>
    <t>JAS-005622</t>
  </si>
  <si>
    <t>8-pak Banana Boat Sport Sweatproof Sunblock Lotion SPF 30</t>
  </si>
  <si>
    <t>JAS-007817</t>
  </si>
  <si>
    <t>6-pak Banana Boat Sunless self-tanning Lotion Deep Dark</t>
  </si>
  <si>
    <t>JAS-04612</t>
  </si>
  <si>
    <t>6-pak Dial for Men Ult Clean Full Force hydrating body wash</t>
  </si>
  <si>
    <t>JAS-119772</t>
  </si>
  <si>
    <t>3-pak Dove Pro-Age Day Moisturizer Lotion w/ SPF 15</t>
  </si>
  <si>
    <t>JAS-119789</t>
  </si>
  <si>
    <t>2-pak Dove Pro-Age Rich Night Cream moisturizer crème</t>
  </si>
  <si>
    <t>JAS-119796</t>
  </si>
  <si>
    <t>6-pak Dove Pro-Age Eye Treatment SPF 8 fragrance free</t>
  </si>
  <si>
    <t>JAS-328680</t>
  </si>
  <si>
    <t>2-pak Love's Baby Soft 0.5 Cologne Spray NEW IN BOX</t>
  </si>
  <si>
    <t>JAS-335114</t>
  </si>
  <si>
    <t>6-pak Renuzit Roller Scents Air Freshener Rainflower Mist</t>
  </si>
  <si>
    <t>JAS-335530</t>
  </si>
  <si>
    <t>6-pak got2b Spa Face Get Firming facial mask instant lifting</t>
  </si>
  <si>
    <t>JAS-360031</t>
  </si>
  <si>
    <t>6-pak Renuzit Roller Scents Air Freshener After the Rain</t>
  </si>
  <si>
    <t>JAS-453156</t>
  </si>
  <si>
    <t>2-pak Healing Garden Mandarin Therapy energy Body Mist</t>
  </si>
  <si>
    <t>JAS-466033jasmine</t>
  </si>
  <si>
    <t>6-pak Healing Garden Jasmine sensual therapy body mist</t>
  </si>
  <si>
    <t>JAS-590107-3-pak</t>
  </si>
  <si>
    <t>3-pak Dove Smoothing Anti-Frizz Control Cream for normal hair</t>
  </si>
  <si>
    <t>JAS-600734hawaii</t>
  </si>
  <si>
    <t>4-pak Calgon Body Mist Hawaiian Ginger Coty perfume</t>
  </si>
  <si>
    <t>JAS-610194</t>
  </si>
  <si>
    <t>8-pak Dove Unscented Soap Moisturizing Lotion beauty bars ORIGINAL FORMULA</t>
  </si>
  <si>
    <t>JAS-623217</t>
  </si>
  <si>
    <t>9 pak Dry Idea Powder Fresh Clear Gel soft &amp; dri deodorant</t>
  </si>
  <si>
    <t>JAS-787374</t>
  </si>
  <si>
    <t>6-pak Airwick Mobil Air Wick Freshener Papaya Mango refills</t>
  </si>
  <si>
    <t>JAS-pjtrophoil</t>
  </si>
  <si>
    <t>Panama Jack The Original Trophy Oil mink spray lot of 3</t>
  </si>
  <si>
    <t>JAS-sohtmou</t>
  </si>
  <si>
    <t>Hawaiian Tropic Salon Indoor Tanning Tan 2 max mousse 3</t>
  </si>
  <si>
    <t>LMD-CHL-06</t>
  </si>
  <si>
    <t>6-pak Chloe Innocence Perfume Bath &amp; Shower Gel Body wash</t>
  </si>
  <si>
    <t>LMD-COT-0268</t>
  </si>
  <si>
    <t>2-pak The Healing Garden GREEN TEA cologne spray boxed</t>
  </si>
  <si>
    <t>LMD-DEL-121</t>
  </si>
  <si>
    <t>6-pak Precise Lash eye Eyelash Curler La Cross Sally Hansen</t>
  </si>
  <si>
    <t>LMD-DEL-202</t>
  </si>
  <si>
    <t>4-pak Airbrush Sun Sally Hansen Face spray tanning sunless tan</t>
  </si>
  <si>
    <t>LMD-DEL-203natbeige</t>
  </si>
  <si>
    <t>3-pak Airbrush Makeup Sally Hansen spray Natural Beige</t>
  </si>
  <si>
    <t>LMD-DEL-203natbspice</t>
  </si>
  <si>
    <t>3-pak Airbrush Makeup Sally Hansen spray Natural Beige Spice</t>
  </si>
  <si>
    <t>LMD-DEL-203nocolor</t>
  </si>
  <si>
    <t>3-pak Airbrush Makeup Sally Hansen spray-on foundation No Color</t>
  </si>
  <si>
    <t>LMD-DEL-57</t>
  </si>
  <si>
    <t>4-pak Sally Hansen Razorless Hair Remover Gel bikini legs</t>
  </si>
  <si>
    <t>LMD-DEL-96</t>
  </si>
  <si>
    <t>3-pak Sally Hansen Brush-on Creme Hair Bleach Kit Raspberry</t>
  </si>
  <si>
    <t>LMD-DEL-9asteriskface</t>
  </si>
  <si>
    <t>4-pak CrÃ¨me Hair Bleach for Face Sally Hansen kits</t>
  </si>
  <si>
    <t>LMD-GC-08</t>
  </si>
  <si>
    <t>3-pak Replique Perfume eau de toilette EDT spray bottles by Raphael</t>
  </si>
  <si>
    <t>LMD-PS-43</t>
  </si>
  <si>
    <t>3-pak Giorgio Beverly Hills  Perfumed  Body Wash Gel Moussant</t>
  </si>
  <si>
    <t>NFM-jc-cwr</t>
  </si>
  <si>
    <t>3-pak Ice Hair Spiker Colorz styling glue limited ed Joico temporary coloring spiking</t>
  </si>
  <si>
    <t>NFM-jc-tmt</t>
  </si>
  <si>
    <t>3-pak Ice Hair Spiker Colorz color styling glue i-c-e Joico temporary coloring spiking</t>
  </si>
  <si>
    <t>NFM-jc-twpaps</t>
  </si>
  <si>
    <t>3-pak Joico Ice Hair Spiker Colorz color style glue metallix</t>
  </si>
  <si>
    <t>NFM-jc-watrgl</t>
  </si>
  <si>
    <t>3-pak Ice Hair Spiker techno Colorz color styling glue Joico temporary coloring spiking</t>
  </si>
  <si>
    <t>RBD-01363</t>
  </si>
  <si>
    <t>12-pak Thicker Fuller Hair Instantly Thick Thickening Serum</t>
  </si>
  <si>
    <t>RIT-shal-medium</t>
  </si>
  <si>
    <t>Airbrush Legs Sally Hansen sunless tanning spray Medium</t>
  </si>
  <si>
    <t>Please name the image:</t>
  </si>
  <si>
    <t>yes</t>
  </si>
  <si>
    <t>no</t>
  </si>
  <si>
    <t>CWC-1430120(12-72)-1p.jpg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</si>
</sst>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/>
    <xf numFmtId="0" fontId="2" fillId="0" borderId="0" xfId="1" applyFont="1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topLeftCell="A178" workbookViewId="0">
      <selection activeCell="F39" sqref="F39"/>
    </sheetView>
  </sheetViews>
  <sheetFormatPr defaultRowHeight="15"/>
  <cols>
    <col min="1" max="1" width="12" customWidth="1"/>
    <col min="2" max="3" width="42.28515625" customWidth="1"/>
    <col min="4" max="4" width="16.42578125" customWidth="1"/>
    <col min="5" max="5" width="18.5703125" customWidth="1"/>
  </cols>
  <sheetData>
    <row r="1" spans="1:6" s="1" customFormat="1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413</v>
      </c>
    </row>
    <row r="2" spans="1:6">
      <c r="A2" s="2" t="s">
        <v>5</v>
      </c>
      <c r="B2" s="2" t="s">
        <v>6</v>
      </c>
      <c r="C2" s="2" t="str">
        <f t="shared" ref="C2:C65" si="0">CONCATENATE("site:ikeyblue.com ",B2)</f>
        <v>site:ikeyblue.com 6-pak Alberto VO5 Conditioning Hairdressing for Gray / White / Silver Blonde Hair v05 conditioner</v>
      </c>
      <c r="D2" s="2" t="s">
        <v>414</v>
      </c>
      <c r="E2" s="2" t="s">
        <v>414</v>
      </c>
      <c r="F2" s="2" t="str">
        <f t="shared" ref="F2:F65" si="1">CONCATENATE(A2,"-1p.jpg")</f>
        <v>6-pak-wholesale-1633709-1p.jpg</v>
      </c>
    </row>
    <row r="3" spans="1:6">
      <c r="A3" s="2" t="s">
        <v>7</v>
      </c>
      <c r="B3" s="2" t="s">
        <v>8</v>
      </c>
      <c r="C3" s="2" t="str">
        <f t="shared" si="0"/>
        <v>site:ikeyblue.com 6-pak Alberto VO5 Conditioning Hairdressing conditioner v05 Normal / Dry Hair</v>
      </c>
      <c r="D3" s="2" t="s">
        <v>414</v>
      </c>
      <c r="E3" s="2" t="s">
        <v>414</v>
      </c>
      <c r="F3" s="2" t="str">
        <f t="shared" si="1"/>
        <v>6-pak-wholesale-1633714-1p.jpg</v>
      </c>
    </row>
    <row r="4" spans="1:6">
      <c r="A4" s="2" t="s">
        <v>9</v>
      </c>
      <c r="B4" s="2" t="s">
        <v>10</v>
      </c>
      <c r="C4" s="2" t="str">
        <f t="shared" si="0"/>
        <v>site:ikeyblue.com 6-pak Thicker Fuller Hair thickening full of volume mousse</v>
      </c>
      <c r="D4" s="2" t="s">
        <v>415</v>
      </c>
      <c r="E4" s="2" t="s">
        <v>415</v>
      </c>
      <c r="F4" s="2" t="str">
        <f t="shared" si="1"/>
        <v>CDI-54653-1p.jpg</v>
      </c>
    </row>
    <row r="5" spans="1:6">
      <c r="A5" s="2" t="s">
        <v>11</v>
      </c>
      <c r="B5" s="2" t="s">
        <v>12</v>
      </c>
      <c r="C5" s="2" t="str">
        <f t="shared" si="0"/>
        <v>site:ikeyblue.com 4-pak Vitabath Peach Body Lotion &amp; Chantelle Face Mask Peel</v>
      </c>
      <c r="D5" s="2" t="s">
        <v>414</v>
      </c>
      <c r="E5" s="2" t="s">
        <v>414</v>
      </c>
      <c r="F5" s="2" t="str">
        <f t="shared" si="1"/>
        <v>CWC-1263705-1p.jpg</v>
      </c>
    </row>
    <row r="6" spans="1:6">
      <c r="A6" s="2" t="s">
        <v>13</v>
      </c>
      <c r="B6" s="2" t="s">
        <v>14</v>
      </c>
      <c r="C6" s="2" t="str">
        <f t="shared" si="0"/>
        <v>site:ikeyblue.com 3-pak Citre Shine Daily Revitalize Conditioner rare HTF</v>
      </c>
      <c r="D6" s="2" t="s">
        <v>414</v>
      </c>
      <c r="E6" s="2" t="s">
        <v>414</v>
      </c>
      <c r="F6" s="2" t="str">
        <f t="shared" si="1"/>
        <v>CWC-1414122plt-CSrvcon-1p.jpg</v>
      </c>
    </row>
    <row r="7" spans="1:6">
      <c r="A7" s="2" t="s">
        <v>15</v>
      </c>
      <c r="B7" s="2" t="s">
        <v>16</v>
      </c>
      <c r="C7" s="2" t="str">
        <f t="shared" si="0"/>
        <v>site:ikeyblue.com 3-pak Citre Shine Daily Revitalize Shampoo rare HTF (hard to find discontinued)</v>
      </c>
      <c r="D7" s="2" t="s">
        <v>414</v>
      </c>
      <c r="E7" s="2" t="s">
        <v>414</v>
      </c>
      <c r="F7" s="2" t="str">
        <f t="shared" si="1"/>
        <v>CWC-1414122plt-CSrvcon - Copy-1p.jpg</v>
      </c>
    </row>
    <row r="8" spans="1:6">
      <c r="A8" s="3" t="s">
        <v>17</v>
      </c>
      <c r="B8" s="3" t="s">
        <v>18</v>
      </c>
      <c r="C8" s="3" t="str">
        <f t="shared" si="0"/>
        <v>site:ikeyblue.com 6-pak DEP sport Power Wax Gel hold #11 hair styling intense</v>
      </c>
      <c r="D8" s="3" t="s">
        <v>414</v>
      </c>
      <c r="E8" s="3" t="s">
        <v>414</v>
      </c>
      <c r="F8" s="3" t="str">
        <f t="shared" si="1"/>
        <v>CWC-1414122plt-DEPwax-1p.jpg</v>
      </c>
    </row>
    <row r="9" spans="1:6">
      <c r="A9" s="2" t="s">
        <v>19</v>
      </c>
      <c r="B9" s="2" t="s">
        <v>20</v>
      </c>
      <c r="C9" s="2" t="str">
        <f t="shared" si="0"/>
        <v>site:ikeyblue.com L.A Looks Mess it Up Fiber Creme hair Pomade la xtr lot</v>
      </c>
      <c r="D9" s="2" t="s">
        <v>414</v>
      </c>
      <c r="E9" s="2" t="s">
        <v>414</v>
      </c>
      <c r="F9" s="2" t="str">
        <f t="shared" si="1"/>
        <v>CWC-1414122plt-fiberpom-1p.jpg</v>
      </c>
    </row>
    <row r="10" spans="1:6">
      <c r="A10" s="2" t="s">
        <v>21</v>
      </c>
      <c r="B10" s="2" t="s">
        <v>22</v>
      </c>
      <c r="C10" s="2" t="str">
        <f t="shared" si="0"/>
        <v>site:ikeyblue.com Zero anti-Frizz Deep Conditioner hair smoothing lot 5 j</v>
      </c>
      <c r="D10" s="2" t="s">
        <v>414</v>
      </c>
      <c r="E10" s="2" t="s">
        <v>414</v>
      </c>
      <c r="F10" s="2" t="str">
        <f t="shared" si="1"/>
        <v>CWC-1414122plt-ZFdeep-1p.jpg</v>
      </c>
    </row>
    <row r="11" spans="1:6">
      <c r="A11" s="3" t="s">
        <v>23</v>
      </c>
      <c r="B11" s="3" t="s">
        <v>24</v>
      </c>
      <c r="C11" s="3" t="str">
        <f t="shared" si="0"/>
        <v>site:ikeyblue.com 9-pak Percogesic aspirin free pain reliever extra strength</v>
      </c>
      <c r="D11" s="3" t="s">
        <v>414</v>
      </c>
      <c r="E11" s="3" t="s">
        <v>414</v>
      </c>
      <c r="F11" s="3" t="str">
        <f t="shared" si="1"/>
        <v>CWC-1414255-1p.jpg</v>
      </c>
    </row>
    <row r="12" spans="1:6">
      <c r="A12" s="2" t="s">
        <v>25</v>
      </c>
      <c r="B12" s="2" t="s">
        <v>26</v>
      </c>
      <c r="C12" s="2" t="str">
        <f t="shared" si="0"/>
        <v>site:ikeyblue.com 3-pak got2b 2 sexy Voluptuous Volume got 2b Aero Shampoo</v>
      </c>
      <c r="D12" s="2" t="s">
        <v>414</v>
      </c>
      <c r="E12" s="2" t="s">
        <v>414</v>
      </c>
      <c r="F12" s="2" t="str">
        <f t="shared" si="1"/>
        <v>CWC-1414362-g2Shamp-1p.jpg</v>
      </c>
    </row>
    <row r="13" spans="1:6">
      <c r="A13" s="3" t="s">
        <v>27</v>
      </c>
      <c r="B13" s="3" t="s">
        <v>28</v>
      </c>
      <c r="C13" s="3" t="str">
        <f t="shared" si="0"/>
        <v>site:ikeyblue.com 4 pr  Adidas Soccer football Black Socks nwt Adult size</v>
      </c>
      <c r="D13" s="3" t="s">
        <v>414</v>
      </c>
      <c r="E13" s="3" t="s">
        <v>414</v>
      </c>
      <c r="F13" s="3" t="s">
        <v>416</v>
      </c>
    </row>
    <row r="14" spans="1:6">
      <c r="A14" s="3" t="s">
        <v>29</v>
      </c>
      <c r="B14" s="3" t="s">
        <v>30</v>
      </c>
      <c r="C14" s="3" t="str">
        <f t="shared" si="0"/>
        <v>site:ikeyblue.com 4-pair  Adidas Soccer football Socks nwt Youth size White</v>
      </c>
      <c r="D14" s="3" t="s">
        <v>415</v>
      </c>
      <c r="E14" s="3" t="s">
        <v>415</v>
      </c>
      <c r="F14" s="3" t="str">
        <f t="shared" si="1"/>
        <v>CWC-1430120(28/72)-1p.jpg</v>
      </c>
    </row>
    <row r="15" spans="1:6">
      <c r="A15" s="3" t="s">
        <v>31</v>
      </c>
      <c r="B15" s="3" t="s">
        <v>32</v>
      </c>
      <c r="C15" s="3" t="str">
        <f t="shared" si="0"/>
        <v>site:ikeyblue.com 4-pair  Adidas Soccer football white Socks nwt Adult size</v>
      </c>
      <c r="D15" s="3" t="s">
        <v>415</v>
      </c>
      <c r="E15" s="3" t="s">
        <v>415</v>
      </c>
      <c r="F15" s="3" t="str">
        <f t="shared" si="1"/>
        <v>CWC-1430120(32/72)WA-1p.jpg</v>
      </c>
    </row>
    <row r="16" spans="1:6">
      <c r="A16" s="2" t="s">
        <v>33</v>
      </c>
      <c r="B16" s="2" t="s">
        <v>34</v>
      </c>
      <c r="C16" s="2" t="str">
        <f t="shared" si="0"/>
        <v>site:ikeyblue.com Got2b Chaotic hair Molding Putty wax styling got 2b lot</v>
      </c>
      <c r="D16" s="2" t="s">
        <v>414</v>
      </c>
      <c r="E16" s="2" t="s">
        <v>414</v>
      </c>
      <c r="F16" s="2" t="str">
        <f t="shared" si="1"/>
        <v>CWC-1445233pltchaotic-1p.jpg</v>
      </c>
    </row>
    <row r="17" spans="1:6">
      <c r="A17" s="2" t="s">
        <v>35</v>
      </c>
      <c r="B17" s="2" t="s">
        <v>36</v>
      </c>
      <c r="C17" s="2" t="str">
        <f t="shared" si="0"/>
        <v>site:ikeyblue.com Citre Shine Fresh Fusion Take Hold Spiking Glue lot 6</v>
      </c>
      <c r="D17" s="2" t="s">
        <v>414</v>
      </c>
      <c r="E17" s="2" t="s">
        <v>414</v>
      </c>
      <c r="F17" s="2" t="str">
        <f t="shared" si="1"/>
        <v>CWC-1445233pltcsglue-1p.jpg</v>
      </c>
    </row>
    <row r="18" spans="1:6">
      <c r="A18" s="2" t="s">
        <v>37</v>
      </c>
      <c r="B18" s="2" t="s">
        <v>38</v>
      </c>
      <c r="C18" s="2" t="str">
        <f t="shared" si="0"/>
        <v>site:ikeyblue.com DEP Moisture botanical gel natural extracts UV protect</v>
      </c>
      <c r="D18" s="2" t="s">
        <v>414</v>
      </c>
      <c r="E18" s="2" t="s">
        <v>414</v>
      </c>
      <c r="F18" s="2" t="str">
        <f t="shared" si="1"/>
        <v>CWC-1445233pltdepmoi-1p.jpg</v>
      </c>
    </row>
    <row r="19" spans="1:6">
      <c r="A19" s="3" t="s">
        <v>39</v>
      </c>
      <c r="B19" s="3" t="s">
        <v>40</v>
      </c>
      <c r="C19" s="3" t="str">
        <f t="shared" si="0"/>
        <v>site:ikeyblue.com 6-pak Back to Basics Get Curly curl texture enhancing shampoo</v>
      </c>
      <c r="D19" s="3" t="s">
        <v>414</v>
      </c>
      <c r="E19" s="3" t="s">
        <v>414</v>
      </c>
      <c r="F19" s="3" t="str">
        <f t="shared" si="1"/>
        <v>CWC-1466324-1p.jpg</v>
      </c>
    </row>
    <row r="20" spans="1:6">
      <c r="A20" s="2" t="s">
        <v>41</v>
      </c>
      <c r="B20" s="2" t="s">
        <v>42</v>
      </c>
      <c r="C20" s="2" t="str">
        <f t="shared" si="0"/>
        <v>site:ikeyblue.com Lanza Urban Elements L'anza Shine Gel hair smooth frizz</v>
      </c>
      <c r="D20" s="2" t="s">
        <v>414</v>
      </c>
      <c r="E20" s="2" t="s">
        <v>414</v>
      </c>
      <c r="F20" s="2" t="str">
        <f t="shared" si="1"/>
        <v>CWC-1466376-1p.jpg</v>
      </c>
    </row>
    <row r="21" spans="1:6">
      <c r="A21" s="2" t="s">
        <v>43</v>
      </c>
      <c r="B21" s="2" t="s">
        <v>44</v>
      </c>
      <c r="C21" s="2" t="str">
        <f t="shared" si="0"/>
        <v>site:ikeyblue.com 5-pak Nioxin Fit scalp Cleanser Shampoo normal to oily hair</v>
      </c>
      <c r="D21" s="2" t="s">
        <v>414</v>
      </c>
      <c r="E21" s="2" t="s">
        <v>414</v>
      </c>
      <c r="F21" s="2" t="str">
        <f t="shared" si="1"/>
        <v>CWC-1466444-1p.jpg</v>
      </c>
    </row>
    <row r="22" spans="1:6">
      <c r="A22" s="3" t="s">
        <v>45</v>
      </c>
      <c r="B22" s="3" t="s">
        <v>46</v>
      </c>
      <c r="C22" s="3" t="str">
        <f t="shared" si="0"/>
        <v>site:ikeyblue.com 6-pak Paul Mitchell Modern Elixirs Color Therapy Conditioner tubes</v>
      </c>
      <c r="D22" s="3" t="s">
        <v>414</v>
      </c>
      <c r="E22" s="3" t="s">
        <v>414</v>
      </c>
      <c r="F22" s="3" t="str">
        <f t="shared" si="1"/>
        <v>CWC-1466493-1p.jpg</v>
      </c>
    </row>
    <row r="23" spans="1:6">
      <c r="A23" s="2" t="s">
        <v>47</v>
      </c>
      <c r="B23" s="2" t="s">
        <v>48</v>
      </c>
      <c r="C23" s="2" t="str">
        <f t="shared" si="0"/>
        <v>site:ikeyblue.com 6-pak Sally Hansen Spa Gel Hair Remover legs &amp; body sensitive</v>
      </c>
      <c r="D23" s="2" t="s">
        <v>414</v>
      </c>
      <c r="E23" s="2" t="s">
        <v>414</v>
      </c>
      <c r="F23" s="2" t="str">
        <f t="shared" si="1"/>
        <v>CWC-1467313-1p.jpg</v>
      </c>
    </row>
    <row r="24" spans="1:6">
      <c r="A24" s="2" t="s">
        <v>49</v>
      </c>
      <c r="B24" s="2" t="s">
        <v>50</v>
      </c>
      <c r="C24" s="2" t="str">
        <f t="shared" si="0"/>
        <v>site:ikeyblue.com Citre Shine Blow Smooth Straightening Spray bottles lot</v>
      </c>
      <c r="D24" s="2" t="s">
        <v>414</v>
      </c>
      <c r="E24" s="2" t="s">
        <v>414</v>
      </c>
      <c r="F24" s="2" t="str">
        <f t="shared" si="1"/>
        <v>CWC-1479655-csblow-1p.jpg</v>
      </c>
    </row>
    <row r="25" spans="1:6">
      <c r="A25" s="2" t="s">
        <v>51</v>
      </c>
      <c r="B25" s="2" t="s">
        <v>52</v>
      </c>
      <c r="C25" s="2" t="str">
        <f t="shared" si="0"/>
        <v>site:ikeyblue.com 4-pak Got2b Spa Sea Salt Craving Body Scrub exfoliating bath</v>
      </c>
      <c r="D25" s="2" t="s">
        <v>414</v>
      </c>
      <c r="E25" s="2" t="s">
        <v>414</v>
      </c>
      <c r="F25" s="2" t="str">
        <f t="shared" si="1"/>
        <v>CWC-1479655-g2salt22-1p.jpg</v>
      </c>
    </row>
    <row r="26" spans="1:6">
      <c r="A26" s="2" t="s">
        <v>53</v>
      </c>
      <c r="B26" s="2" t="s">
        <v>54</v>
      </c>
      <c r="C26" s="2" t="str">
        <f t="shared" si="0"/>
        <v>site:ikeyblue.com 4-pak Got2b Spa Sugar Kick sweet skin exfoliating body scrub</v>
      </c>
      <c r="D26" s="2" t="s">
        <v>414</v>
      </c>
      <c r="E26" s="2" t="s">
        <v>414</v>
      </c>
      <c r="F26" s="2" t="str">
        <f t="shared" si="1"/>
        <v>CWC-1479655-g2sugar-1p.jpg</v>
      </c>
    </row>
    <row r="27" spans="1:6">
      <c r="A27" s="2" t="s">
        <v>55</v>
      </c>
      <c r="B27" s="2" t="s">
        <v>56</v>
      </c>
      <c r="C27" s="2" t="str">
        <f t="shared" si="0"/>
        <v>site:ikeyblue.com 4-pak Joico Reactor ICE hair Texture Transformer I C E style</v>
      </c>
      <c r="D27" s="2" t="s">
        <v>414</v>
      </c>
      <c r="E27" s="2" t="s">
        <v>414</v>
      </c>
      <c r="F27" s="2" t="str">
        <f t="shared" si="1"/>
        <v>CWC-1486829-1p.jpg</v>
      </c>
    </row>
    <row r="28" spans="1:6">
      <c r="A28" s="2" t="s">
        <v>57</v>
      </c>
      <c r="B28" s="2" t="s">
        <v>58</v>
      </c>
      <c r="C28" s="2" t="str">
        <f t="shared" si="0"/>
        <v>site:ikeyblue.com 6-pak got2b 2 sexy Voluptuous Volume got 2b Aero Conditioner</v>
      </c>
      <c r="D28" s="2" t="s">
        <v>414</v>
      </c>
      <c r="E28" s="2" t="s">
        <v>414</v>
      </c>
      <c r="F28" s="2" t="str">
        <f t="shared" si="1"/>
        <v>CWC-1507409-1p.jpg</v>
      </c>
    </row>
    <row r="29" spans="1:6">
      <c r="A29" s="2" t="s">
        <v>59</v>
      </c>
      <c r="B29" s="2" t="s">
        <v>60</v>
      </c>
      <c r="C29" s="2" t="str">
        <f t="shared" si="0"/>
        <v>site:ikeyblue.com 3-pak RX2 rx 2 Design Enforce Strong gel control body hold</v>
      </c>
      <c r="D29" s="2" t="s">
        <v>414</v>
      </c>
      <c r="E29" s="2" t="s">
        <v>414</v>
      </c>
      <c r="F29" s="2" t="str">
        <f t="shared" si="1"/>
        <v>CWC-1513806-1p.jpg</v>
      </c>
    </row>
    <row r="30" spans="1:6">
      <c r="A30" s="2" t="s">
        <v>61</v>
      </c>
      <c r="B30" s="2" t="s">
        <v>62</v>
      </c>
      <c r="C30" s="2" t="str">
        <f t="shared" si="0"/>
        <v>site:ikeyblue.com Joico I.C.E. Sculpting Lotion styling ice lot 10.1 oz e</v>
      </c>
      <c r="D30" s="2" t="s">
        <v>414</v>
      </c>
      <c r="E30" s="2" t="s">
        <v>415</v>
      </c>
      <c r="F30" s="2" t="str">
        <f t="shared" si="1"/>
        <v>CWC-1539406-1p.jpg</v>
      </c>
    </row>
    <row r="31" spans="1:6">
      <c r="A31" s="2" t="s">
        <v>63</v>
      </c>
      <c r="B31" s="2" t="s">
        <v>64</v>
      </c>
      <c r="C31" s="2" t="str">
        <f t="shared" si="0"/>
        <v>site:ikeyblue.com 4-pak Joico Ice Waxer hair wax pomade jars</v>
      </c>
      <c r="D31" s="2" t="s">
        <v>414</v>
      </c>
      <c r="E31" s="2" t="s">
        <v>414</v>
      </c>
      <c r="F31" s="2" t="str">
        <f t="shared" si="1"/>
        <v>CWC-1539407-1p.jpg</v>
      </c>
    </row>
    <row r="32" spans="1:6">
      <c r="A32" s="2" t="s">
        <v>65</v>
      </c>
      <c r="B32" s="2" t="s">
        <v>66</v>
      </c>
      <c r="C32" s="2" t="str">
        <f t="shared" si="0"/>
        <v>site:ikeyblue.com Bain De Terre Flax Seed Firm Action hair Styling Gel  3</v>
      </c>
      <c r="D32" s="2" t="s">
        <v>414</v>
      </c>
      <c r="E32" s="2" t="s">
        <v>414</v>
      </c>
      <c r="F32" s="2" t="str">
        <f t="shared" si="1"/>
        <v>CWC-1539507-1p.jpg</v>
      </c>
    </row>
    <row r="33" spans="1:6">
      <c r="A33" s="2" t="s">
        <v>67</v>
      </c>
      <c r="B33" s="2" t="s">
        <v>68</v>
      </c>
      <c r="C33" s="2" t="str">
        <f t="shared" si="0"/>
        <v>site:ikeyblue.com 4-pak Bain De Terre Lemongrass Stay n' Shape shaping spray</v>
      </c>
      <c r="D33" s="2" t="s">
        <v>414</v>
      </c>
      <c r="E33" s="2" t="s">
        <v>414</v>
      </c>
      <c r="F33" s="2" t="str">
        <f t="shared" si="1"/>
        <v>CWC-1539518-1p.jpg</v>
      </c>
    </row>
    <row r="34" spans="1:6">
      <c r="A34" s="2" t="s">
        <v>69</v>
      </c>
      <c r="B34" s="2" t="s">
        <v>70</v>
      </c>
      <c r="C34" s="2" t="str">
        <f t="shared" si="0"/>
        <v>site:ikeyblue.com 6-pak English Leather Black cologne deodorant for Men</v>
      </c>
      <c r="D34" s="2" t="s">
        <v>414</v>
      </c>
      <c r="E34" s="2" t="s">
        <v>414</v>
      </c>
      <c r="F34" s="2" t="str">
        <f t="shared" si="1"/>
        <v>CWC-1578401-1p.jpg</v>
      </c>
    </row>
    <row r="35" spans="1:6">
      <c r="A35" s="2" t="s">
        <v>71</v>
      </c>
      <c r="B35" s="2" t="s">
        <v>72</v>
      </c>
      <c r="C35" s="2" t="str">
        <f t="shared" si="0"/>
        <v>site:ikeyblue.com 2-pak, 24 apps Compound W Freeze Off Wart Remover System 2010</v>
      </c>
      <c r="D35" s="2" t="s">
        <v>414</v>
      </c>
      <c r="E35" s="2" t="s">
        <v>414</v>
      </c>
      <c r="F35" s="2" t="str">
        <f t="shared" si="1"/>
        <v>CWC-1579940exp2010-1p.jpg</v>
      </c>
    </row>
    <row r="36" spans="1:6">
      <c r="A36" s="2" t="s">
        <v>73</v>
      </c>
      <c r="B36" s="2" t="s">
        <v>74</v>
      </c>
      <c r="C36" s="2" t="str">
        <f t="shared" si="0"/>
        <v>site:ikeyblue.com 3-pak Banana Boat Kids sunscreen stick SPF 30 Safe yet Gentle</v>
      </c>
      <c r="D36" s="2" t="s">
        <v>414</v>
      </c>
      <c r="E36" s="2" t="s">
        <v>414</v>
      </c>
      <c r="F36" s="2" t="str">
        <f t="shared" si="1"/>
        <v>CWC-1586901-1p.jpg</v>
      </c>
    </row>
    <row r="37" spans="1:6">
      <c r="A37" s="2" t="s">
        <v>75</v>
      </c>
      <c r="B37" s="2" t="s">
        <v>76</v>
      </c>
      <c r="C37" s="2" t="str">
        <f t="shared" si="0"/>
        <v>site:ikeyblue.com 3-pak Nexxus Maxxishine Anti-Frizz &amp; Shine Spray new in box</v>
      </c>
      <c r="D37" s="2" t="s">
        <v>414</v>
      </c>
      <c r="E37" s="2" t="s">
        <v>414</v>
      </c>
      <c r="F37" s="2" t="str">
        <f t="shared" si="1"/>
        <v>CWC-1611602-1p.jpg</v>
      </c>
    </row>
    <row r="38" spans="1:6">
      <c r="A38" s="2" t="s">
        <v>77</v>
      </c>
      <c r="B38" s="2" t="s">
        <v>78</v>
      </c>
      <c r="C38" s="2" t="str">
        <f t="shared" si="0"/>
        <v>site:ikeyblue.com 6-pak Citre Shine texture play Chunking crème cream jar</v>
      </c>
      <c r="D38" s="2" t="s">
        <v>414</v>
      </c>
      <c r="E38" s="2" t="s">
        <v>414</v>
      </c>
      <c r="F38" s="2" t="str">
        <f t="shared" si="1"/>
        <v>CWC-citrechunking-1p.jpg</v>
      </c>
    </row>
    <row r="39" spans="1:6">
      <c r="A39" s="2" t="s">
        <v>79</v>
      </c>
      <c r="B39" s="2" t="s">
        <v>80</v>
      </c>
      <c r="C39" s="2" t="str">
        <f t="shared" si="0"/>
        <v>site:ikeyblue.com 4-pak Double Lotta Luv Lip Gloss &amp; Candy Lotta Berry plus refills packages</v>
      </c>
      <c r="D39" s="2" t="s">
        <v>414</v>
      </c>
      <c r="E39" s="2" t="s">
        <v>414</v>
      </c>
      <c r="F39" s="2" t="str">
        <f t="shared" si="1"/>
        <v>CWC-DLlottaberry-1p.jpg</v>
      </c>
    </row>
    <row r="40" spans="1:6">
      <c r="A40" s="2" t="s">
        <v>81</v>
      </c>
      <c r="B40" s="2" t="s">
        <v>82</v>
      </c>
      <c r="C40" s="2" t="str">
        <f t="shared" si="0"/>
        <v>site:ikeyblue.com 4-pak Double Lotta Luv Lip Gloss &amp; Candy Strawberries &amp; Cream plus refills packages</v>
      </c>
      <c r="D40" s="2" t="s">
        <v>414</v>
      </c>
      <c r="E40" s="2" t="s">
        <v>414</v>
      </c>
      <c r="F40" s="2" t="str">
        <f t="shared" si="1"/>
        <v>CWC-DLstrawberries&amp;cream-1p.jpg</v>
      </c>
    </row>
    <row r="41" spans="1:6">
      <c r="A41" s="2" t="s">
        <v>83</v>
      </c>
      <c r="B41" s="2" t="s">
        <v>84</v>
      </c>
      <c r="C41" s="2" t="str">
        <f t="shared" si="0"/>
        <v>site:ikeyblue.com 6-pak L.A. Looks Rock Hard Liquid Glue XX-Treme Hold LA</v>
      </c>
      <c r="D41" s="2" t="s">
        <v>414</v>
      </c>
      <c r="E41" s="2" t="s">
        <v>414</v>
      </c>
      <c r="F41" s="2" t="str">
        <f t="shared" si="1"/>
        <v>CWC-LALrockhard-1p.jpg</v>
      </c>
    </row>
    <row r="42" spans="1:6">
      <c r="A42" s="2" t="s">
        <v>85</v>
      </c>
      <c r="B42" s="2" t="s">
        <v>86</v>
      </c>
      <c r="C42" s="2" t="str">
        <f t="shared" si="0"/>
        <v>site:ikeyblue.com Dep Sport Styling hair Glue non-stop 12 hold lot 3 extra large +25% bottles</v>
      </c>
      <c r="D42" s="2" t="s">
        <v>414</v>
      </c>
      <c r="E42" s="2" t="s">
        <v>414</v>
      </c>
      <c r="F42" s="2" t="str">
        <f t="shared" si="1"/>
        <v>CWC-pltDEPglue-1p.jpg</v>
      </c>
    </row>
    <row r="43" spans="1:6">
      <c r="A43" s="2" t="s">
        <v>87</v>
      </c>
      <c r="B43" s="2" t="s">
        <v>88</v>
      </c>
      <c r="C43" s="2" t="str">
        <f t="shared" si="0"/>
        <v>site:ikeyblue.com L.A. Looks absolute styling Mega Mega Hold la hair gel</v>
      </c>
      <c r="D43" s="2" t="s">
        <v>414</v>
      </c>
      <c r="E43" s="2" t="s">
        <v>414</v>
      </c>
      <c r="F43" s="2" t="str">
        <f t="shared" si="1"/>
        <v>CWC-pltLLmegamega-1p.jpg</v>
      </c>
    </row>
    <row r="44" spans="1:6">
      <c r="A44" s="2" t="s">
        <v>89</v>
      </c>
      <c r="B44" s="2" t="s">
        <v>90</v>
      </c>
      <c r="C44" s="2" t="str">
        <f t="shared" si="0"/>
        <v>site:ikeyblue.com Citre Shine Fresh Fusion Under Control Shaping Spray 8z</v>
      </c>
      <c r="D44" s="2" t="s">
        <v>414</v>
      </c>
      <c r="E44" s="2" t="s">
        <v>414</v>
      </c>
      <c r="F44" s="2" t="str">
        <f t="shared" si="1"/>
        <v>CWC-pltundercontrol-1p.jpg</v>
      </c>
    </row>
    <row r="45" spans="1:6">
      <c r="A45" s="2" t="s">
        <v>91</v>
      </c>
      <c r="B45" s="2" t="s">
        <v>92</v>
      </c>
      <c r="C45" s="2" t="str">
        <f t="shared" si="0"/>
        <v>site:ikeyblue.com 6-pak Porcelana Daytime skin lightening Fade Dark Spots treatment cream jars day time</v>
      </c>
      <c r="D45" s="2" t="s">
        <v>414</v>
      </c>
      <c r="E45" s="2" t="s">
        <v>414</v>
      </c>
      <c r="F45" s="2" t="str">
        <f t="shared" si="1"/>
        <v>CWC-porcday-1p.jpg</v>
      </c>
    </row>
    <row r="46" spans="1:6">
      <c r="A46" s="2" t="s">
        <v>93</v>
      </c>
      <c r="B46" s="2" t="s">
        <v>94</v>
      </c>
      <c r="C46" s="2" t="str">
        <f t="shared" si="0"/>
        <v>site:ikeyblue.com Porcelana Daytime Nighttime Fade Dark Spots cream lot</v>
      </c>
      <c r="D46" s="2" t="s">
        <v>414</v>
      </c>
      <c r="E46" s="2" t="s">
        <v>414</v>
      </c>
      <c r="F46" s="2" t="str">
        <f t="shared" si="1"/>
        <v>CWC-porcdn-1p.jpg</v>
      </c>
    </row>
    <row r="47" spans="1:6">
      <c r="A47" s="2" t="s">
        <v>95</v>
      </c>
      <c r="B47" s="2" t="s">
        <v>96</v>
      </c>
      <c r="C47" s="2" t="str">
        <f t="shared" si="0"/>
        <v>site:ikeyblue.com 3-pak Colour supre HOT Tan Maximizer dark tanning lotion</v>
      </c>
      <c r="D47" s="2" t="s">
        <v>414</v>
      </c>
      <c r="E47" s="2" t="s">
        <v>414</v>
      </c>
      <c r="F47" s="2" t="str">
        <f t="shared" si="1"/>
        <v>FRE-000742-1p.jpg</v>
      </c>
    </row>
    <row r="48" spans="1:6">
      <c r="A48" s="2" t="s">
        <v>97</v>
      </c>
      <c r="B48" s="2" t="s">
        <v>98</v>
      </c>
      <c r="C48" s="2" t="str">
        <f t="shared" si="0"/>
        <v>site:ikeyblue.com 4-pak Original Panama Jack Trophy Mink Oil full sun tanning no SPF tan</v>
      </c>
      <c r="D48" s="2" t="s">
        <v>414</v>
      </c>
      <c r="E48" s="2" t="s">
        <v>414</v>
      </c>
      <c r="F48" s="2" t="str">
        <f t="shared" si="1"/>
        <v>FRE-001017-1p.jpg</v>
      </c>
    </row>
    <row r="49" spans="1:6">
      <c r="A49" s="2" t="s">
        <v>99</v>
      </c>
      <c r="B49" s="2" t="s">
        <v>100</v>
      </c>
      <c r="C49" s="2" t="str">
        <f t="shared" si="0"/>
        <v>site:ikeyblue.com 3-pak Freak ICE HOT Bronzer &amp; dark tanning bed lotion</v>
      </c>
      <c r="D49" s="2" t="s">
        <v>414</v>
      </c>
      <c r="E49" s="2" t="s">
        <v>414</v>
      </c>
      <c r="F49" s="2" t="str">
        <f t="shared" si="1"/>
        <v>FRE-001282-1p.jpg</v>
      </c>
    </row>
    <row r="50" spans="1:6">
      <c r="A50" s="2" t="s">
        <v>101</v>
      </c>
      <c r="B50" s="2" t="s">
        <v>102</v>
      </c>
      <c r="C50" s="2" t="str">
        <f t="shared" si="0"/>
        <v>site:ikeyblue.com 8-pak Banana Boat Sport Sweatproof Sunblock Lotion SPF 50</v>
      </c>
      <c r="D50" s="2" t="s">
        <v>414</v>
      </c>
      <c r="E50" s="2" t="s">
        <v>414</v>
      </c>
      <c r="F50" s="2" t="str">
        <f t="shared" si="1"/>
        <v>FRE-002805-1p.jpg</v>
      </c>
    </row>
    <row r="51" spans="1:6">
      <c r="A51" s="2" t="s">
        <v>103</v>
      </c>
      <c r="B51" s="2" t="s">
        <v>104</v>
      </c>
      <c r="C51" s="2" t="str">
        <f t="shared" si="0"/>
        <v>site:ikeyblue.com 3-pak VIBE Crystal Mega Bronzer supre Tanning bed tan lotion</v>
      </c>
      <c r="D51" s="2" t="s">
        <v>414</v>
      </c>
      <c r="E51" s="2" t="s">
        <v>414</v>
      </c>
      <c r="F51" s="2" t="str">
        <f t="shared" si="1"/>
        <v>FRE-005005-1p.jpg</v>
      </c>
    </row>
    <row r="52" spans="1:6">
      <c r="A52" s="2" t="s">
        <v>105</v>
      </c>
      <c r="B52" s="2" t="s">
        <v>106</v>
      </c>
      <c r="C52" s="2" t="str">
        <f t="shared" si="0"/>
        <v>site:ikeyblue.com 4-pak Vitalis Maximum Hold Styling Gel for men</v>
      </c>
      <c r="D52" s="2" t="s">
        <v>414</v>
      </c>
      <c r="E52" s="2" t="s">
        <v>414</v>
      </c>
      <c r="F52" s="2" t="str">
        <f t="shared" si="1"/>
        <v>FRE-060123-1p.jpg</v>
      </c>
    </row>
    <row r="53" spans="1:6">
      <c r="A53" s="2" t="s">
        <v>107</v>
      </c>
      <c r="B53" s="2" t="s">
        <v>108</v>
      </c>
      <c r="C53" s="2" t="str">
        <f t="shared" si="0"/>
        <v>site:ikeyblue.com 3-pak Vitalis Maximum Hold Mousse for Men cans</v>
      </c>
      <c r="D53" s="2" t="s">
        <v>414</v>
      </c>
      <c r="E53" s="2" t="s">
        <v>414</v>
      </c>
      <c r="F53" s="2" t="str">
        <f t="shared" si="1"/>
        <v>FRE-060130-1p.jpg</v>
      </c>
    </row>
    <row r="54" spans="1:6">
      <c r="A54" s="2" t="s">
        <v>109</v>
      </c>
      <c r="B54" s="2" t="s">
        <v>110</v>
      </c>
      <c r="C54" s="2" t="str">
        <f t="shared" si="0"/>
        <v>site:ikeyblue.com 3-pak Vitalis Maximum Hold Hair spray hairspray for men</v>
      </c>
      <c r="D54" s="2" t="s">
        <v>414</v>
      </c>
      <c r="E54" s="2" t="s">
        <v>414</v>
      </c>
      <c r="F54" s="2" t="str">
        <f t="shared" si="1"/>
        <v>FRE-060154-1p.jpg</v>
      </c>
    </row>
    <row r="55" spans="1:6">
      <c r="A55" s="2" t="s">
        <v>111</v>
      </c>
      <c r="B55" s="2" t="s">
        <v>112</v>
      </c>
      <c r="C55" s="2" t="str">
        <f t="shared" si="0"/>
        <v>site:ikeyblue.com 5-pak L'Oreal Sublime Bronze Sunless body Scrub loreal</v>
      </c>
      <c r="D55" s="2" t="s">
        <v>414</v>
      </c>
      <c r="E55" s="2" t="s">
        <v>414</v>
      </c>
      <c r="F55" s="2" t="str">
        <f t="shared" si="1"/>
        <v>FRE-095317-1p.jpg</v>
      </c>
    </row>
    <row r="56" spans="1:6">
      <c r="A56" s="2" t="s">
        <v>113</v>
      </c>
      <c r="B56" s="2" t="s">
        <v>114</v>
      </c>
      <c r="C56" s="2" t="str">
        <f t="shared" si="0"/>
        <v>site:ikeyblue.com 4-pak Dove Pro-Age Body Cream Oil Moisturizer Lotion</v>
      </c>
      <c r="D56" s="2" t="s">
        <v>414</v>
      </c>
      <c r="E56" s="2" t="s">
        <v>414</v>
      </c>
      <c r="F56" s="2" t="str">
        <f t="shared" si="1"/>
        <v>FRE-119260-1p.jpg</v>
      </c>
    </row>
    <row r="57" spans="1:6">
      <c r="A57" s="2" t="s">
        <v>115</v>
      </c>
      <c r="B57" s="2" t="s">
        <v>116</v>
      </c>
      <c r="C57" s="2" t="str">
        <f t="shared" si="0"/>
        <v>site:ikeyblue.com 4-pak Vo5 v05 Keep Me Strong! Leave-in Comb-in Cream</v>
      </c>
      <c r="D57" s="2" t="s">
        <v>414</v>
      </c>
      <c r="E57" s="2" t="s">
        <v>414</v>
      </c>
      <c r="F57" s="2" t="str">
        <f t="shared" si="1"/>
        <v>FRE-120102-1p.jpg</v>
      </c>
    </row>
    <row r="58" spans="1:6">
      <c r="A58" s="2" t="s">
        <v>117</v>
      </c>
      <c r="B58" s="2" t="s">
        <v>118</v>
      </c>
      <c r="C58" s="2" t="str">
        <f t="shared" si="0"/>
        <v>site:ikeyblue.com 4-pak got2b Roughed Up spray wax pomade got 2b texturizing</v>
      </c>
      <c r="D58" s="2" t="s">
        <v>414</v>
      </c>
      <c r="E58" s="2" t="s">
        <v>414</v>
      </c>
      <c r="F58" s="2" t="str">
        <f t="shared" si="1"/>
        <v>FRE-1414122plt-g2roughed-1p.jpg</v>
      </c>
    </row>
    <row r="59" spans="1:6">
      <c r="A59" s="2" t="s">
        <v>119</v>
      </c>
      <c r="B59" s="2" t="s">
        <v>120</v>
      </c>
      <c r="C59" s="2" t="str">
        <f t="shared" si="0"/>
        <v>site:ikeyblue.com 3-pak Smooth 'n Shine Repair Thermal Care Styling Mousse</v>
      </c>
      <c r="D59" s="2" t="s">
        <v>414</v>
      </c>
      <c r="E59" s="2" t="s">
        <v>414</v>
      </c>
      <c r="F59" s="2" t="str">
        <f t="shared" si="1"/>
        <v>FRE-1414122plt-SNStmou-1p.jpg</v>
      </c>
    </row>
    <row r="60" spans="1:6">
      <c r="A60" s="2" t="s">
        <v>121</v>
      </c>
      <c r="B60" s="2" t="s">
        <v>122</v>
      </c>
      <c r="C60" s="2" t="str">
        <f t="shared" si="0"/>
        <v>site:ikeyblue.com 5-pak Smooth 'n Shine Extra Hold hair Conditioning Gel jars</v>
      </c>
      <c r="D60" s="2" t="s">
        <v>415</v>
      </c>
      <c r="E60" s="2" t="s">
        <v>415</v>
      </c>
      <c r="F60" s="2" t="str">
        <f t="shared" si="1"/>
        <v>FRE-1414360-36(&amp;30)congelextr-1p.jpg</v>
      </c>
    </row>
    <row r="61" spans="1:6">
      <c r="A61" s="2" t="s">
        <v>123</v>
      </c>
      <c r="B61" s="2" t="s">
        <v>124</v>
      </c>
      <c r="C61" s="2" t="str">
        <f t="shared" si="0"/>
        <v>site:ikeyblue.com 5-pak Smooth 'n Super Shine hair Conditioning Gel jar</v>
      </c>
      <c r="D61" s="2" t="s">
        <v>415</v>
      </c>
      <c r="E61" s="2" t="s">
        <v>415</v>
      </c>
      <c r="F61" s="2" t="str">
        <f t="shared" si="1"/>
        <v>FRE-1414360-36(&amp;30)snscongelsup-1p.jpg</v>
      </c>
    </row>
    <row r="62" spans="1:6">
      <c r="A62" s="2" t="s">
        <v>125</v>
      </c>
      <c r="B62" s="2" t="s">
        <v>126</v>
      </c>
      <c r="C62" s="2" t="str">
        <f t="shared" si="0"/>
        <v>site:ikeyblue.com 3-pak Smooth n Shine Silk Fusion Leave-in Conditioning Lotion</v>
      </c>
      <c r="D62" s="2" t="s">
        <v>415</v>
      </c>
      <c r="E62" s="2" t="s">
        <v>415</v>
      </c>
      <c r="F62" s="2" t="str">
        <f t="shared" si="1"/>
        <v>FRE-1414360-36(&amp;30)snsconlot-1p.jpg</v>
      </c>
    </row>
    <row r="63" spans="1:6">
      <c r="A63" s="2" t="s">
        <v>127</v>
      </c>
      <c r="B63" s="2" t="s">
        <v>128</v>
      </c>
      <c r="C63" s="2" t="str">
        <f t="shared" si="0"/>
        <v>site:ikeyblue.com 7-pak Smooth n Shine Silk Curl Polish Heat Protect Styling</v>
      </c>
      <c r="D63" s="2" t="s">
        <v>415</v>
      </c>
      <c r="E63" s="2" t="s">
        <v>415</v>
      </c>
      <c r="F63" s="2" t="str">
        <f t="shared" si="1"/>
        <v>FRE-1414360-36(&amp;30)snscurl-1p.jpg</v>
      </c>
    </row>
    <row r="64" spans="1:6">
      <c r="A64" s="2" t="s">
        <v>129</v>
      </c>
      <c r="B64" s="2" t="s">
        <v>130</v>
      </c>
      <c r="C64" s="2" t="str">
        <f t="shared" si="0"/>
        <v>site:ikeyblue.com 5-pak Smooth n Shine Instant Repair Hair Polisher extra</v>
      </c>
      <c r="D64" s="2" t="s">
        <v>415</v>
      </c>
      <c r="E64" s="2" t="s">
        <v>415</v>
      </c>
      <c r="F64" s="2" t="str">
        <f t="shared" si="1"/>
        <v>FRE-1414360-36(&amp;30)snshpol-1p.jpg</v>
      </c>
    </row>
    <row r="65" spans="1:6">
      <c r="A65" s="2" t="s">
        <v>131</v>
      </c>
      <c r="B65" s="2" t="s">
        <v>132</v>
      </c>
      <c r="C65" s="2" t="str">
        <f t="shared" si="0"/>
        <v>site:ikeyblue.com 5-pak Smooth n Shine Instant Repair hair Spray On Polisher</v>
      </c>
      <c r="D65" s="2" t="s">
        <v>415</v>
      </c>
      <c r="E65" s="2" t="s">
        <v>415</v>
      </c>
      <c r="F65" s="2" t="str">
        <f t="shared" si="1"/>
        <v>FRE-1414360-36(&amp;30)snssprpol-1p.jpg</v>
      </c>
    </row>
    <row r="66" spans="1:6">
      <c r="A66" s="2" t="s">
        <v>133</v>
      </c>
      <c r="B66" s="2" t="s">
        <v>134</v>
      </c>
      <c r="C66" s="2" t="str">
        <f t="shared" ref="C66:C129" si="2">CONCATENATE("site:ikeyblue.com ",B66)</f>
        <v>site:ikeyblue.com 7-pak Smooth n Shine Silk Sleek Styling Straighten Polish</v>
      </c>
      <c r="D66" s="2" t="s">
        <v>415</v>
      </c>
      <c r="E66" s="2" t="s">
        <v>415</v>
      </c>
      <c r="F66" s="2" t="str">
        <f t="shared" ref="F66:F129" si="3">CONCATENATE(A66,"-1p.jpg")</f>
        <v>FRE-1414360-36(&amp;30)snsstrai-1p.jpg</v>
      </c>
    </row>
    <row r="67" spans="1:6">
      <c r="A67" s="2" t="s">
        <v>135</v>
      </c>
      <c r="B67" s="2" t="s">
        <v>136</v>
      </c>
      <c r="C67" s="2" t="str">
        <f t="shared" si="2"/>
        <v>site:ikeyblue.com 6-pak Got2b got 2b me Spa Body Sugar Kick sweet scrub</v>
      </c>
      <c r="D67" s="2" t="s">
        <v>414</v>
      </c>
      <c r="E67" s="2" t="s">
        <v>414</v>
      </c>
      <c r="F67" s="2" t="str">
        <f t="shared" si="3"/>
        <v>FRE-1437817-OUT-1p.jpg</v>
      </c>
    </row>
    <row r="68" spans="1:6">
      <c r="A68" s="2" t="s">
        <v>137</v>
      </c>
      <c r="B68" s="2" t="s">
        <v>138</v>
      </c>
      <c r="C68" s="2" t="str">
        <f t="shared" si="2"/>
        <v>site:ikeyblue.com 5-pak Mop C system Conditioning Mist light hold Organic spray</v>
      </c>
      <c r="D68" s="2" t="s">
        <v>414</v>
      </c>
      <c r="E68" s="2" t="s">
        <v>414</v>
      </c>
      <c r="F68" s="2" t="str">
        <f t="shared" si="3"/>
        <v>FRE-1466640-1p.jpg</v>
      </c>
    </row>
    <row r="69" spans="1:6">
      <c r="A69" s="2" t="s">
        <v>139</v>
      </c>
      <c r="B69" s="2" t="s">
        <v>140</v>
      </c>
      <c r="C69" s="2" t="str">
        <f t="shared" si="2"/>
        <v>site:ikeyblue.com 3-pak Citre Shine Color Brilliance Conditioner large bottles</v>
      </c>
      <c r="D69" s="2" t="s">
        <v>414</v>
      </c>
      <c r="E69" s="2" t="s">
        <v>414</v>
      </c>
      <c r="F69" s="2" t="str">
        <f t="shared" si="3"/>
        <v>FRE-1479655-csbrill-1p.jpg</v>
      </c>
    </row>
    <row r="70" spans="1:6">
      <c r="A70" s="2" t="s">
        <v>141</v>
      </c>
      <c r="B70" s="2" t="s">
        <v>142</v>
      </c>
      <c r="C70" s="2" t="str">
        <f t="shared" si="2"/>
        <v>site:ikeyblue.com 6-pak Citre Shine Fresh Fusion Polished Glossing Hair Pomade</v>
      </c>
      <c r="D70" s="2" t="s">
        <v>414</v>
      </c>
      <c r="E70" s="2" t="s">
        <v>414</v>
      </c>
      <c r="F70" s="2" t="str">
        <f t="shared" si="3"/>
        <v>FRE-1479655-cspom-1p.jpg</v>
      </c>
    </row>
    <row r="71" spans="1:6">
      <c r="A71" s="2" t="s">
        <v>143</v>
      </c>
      <c r="B71" s="2" t="s">
        <v>144</v>
      </c>
      <c r="C71" s="2" t="str">
        <f t="shared" si="2"/>
        <v>site:ikeyblue.com 3-pak Got2b SoBlonde Highlight Enhancing Shampoo Honey 2 Dark got 2b so blonde got2bme</v>
      </c>
      <c r="D71" s="2" t="s">
        <v>414</v>
      </c>
      <c r="E71" s="2" t="s">
        <v>414</v>
      </c>
      <c r="F71" s="2" t="str">
        <f t="shared" si="3"/>
        <v>FRE-1479655-g2honey-1p.jpg</v>
      </c>
    </row>
    <row r="72" spans="1:6">
      <c r="A72" s="2" t="s">
        <v>145</v>
      </c>
      <c r="B72" s="2" t="s">
        <v>146</v>
      </c>
      <c r="C72" s="2" t="str">
        <f t="shared" si="2"/>
        <v>site:ikeyblue.com 3-pak L.A. Looks Expressive Look spray gel mega 9 hold la</v>
      </c>
      <c r="D72" s="2" t="s">
        <v>414</v>
      </c>
      <c r="E72" s="2" t="s">
        <v>414</v>
      </c>
      <c r="F72" s="2" t="str">
        <f t="shared" si="3"/>
        <v>FRE-1479655-laexpressive-1p.jpg</v>
      </c>
    </row>
    <row r="73" spans="1:6">
      <c r="A73" s="2" t="s">
        <v>147</v>
      </c>
      <c r="B73" s="2" t="s">
        <v>148</v>
      </c>
      <c r="C73" s="2" t="str">
        <f t="shared" si="2"/>
        <v>site:ikeyblue.com 2-pak L.A. Looks Extra Super Hold 7 hair Styling Gel la</v>
      </c>
      <c r="D73" s="2" t="s">
        <v>414</v>
      </c>
      <c r="E73" s="2" t="s">
        <v>414</v>
      </c>
      <c r="F73" s="2" t="str">
        <f t="shared" si="3"/>
        <v>FRE-1479655-laextrasuper-1p.jpg</v>
      </c>
    </row>
    <row r="74" spans="1:6">
      <c r="A74" s="2" t="s">
        <v>149</v>
      </c>
      <c r="B74" s="2" t="s">
        <v>150</v>
      </c>
      <c r="C74" s="2" t="str">
        <f t="shared" si="2"/>
        <v>site:ikeyblue.com 2-pak L.A. Looks Wet Look hair Styling Gel x-treme hold la</v>
      </c>
      <c r="D74" s="2" t="s">
        <v>414</v>
      </c>
      <c r="E74" s="2" t="s">
        <v>414</v>
      </c>
      <c r="F74" s="2" t="str">
        <f t="shared" si="3"/>
        <v>FRE-1479655-lawetlook-1p.jpg</v>
      </c>
    </row>
    <row r="75" spans="1:6">
      <c r="A75" s="2" t="s">
        <v>151</v>
      </c>
      <c r="B75" s="2" t="s">
        <v>152</v>
      </c>
      <c r="C75" s="2" t="str">
        <f t="shared" si="2"/>
        <v>site:ikeyblue.com 6-pak Wella Zero anti Frizz Leave-in Conditioner smoothing Smooth Ends conditioning treatment</v>
      </c>
      <c r="D75" s="2" t="s">
        <v>414</v>
      </c>
      <c r="E75" s="2" t="s">
        <v>414</v>
      </c>
      <c r="F75" s="2" t="str">
        <f t="shared" si="3"/>
        <v>FRE-1507405-1p.jpg</v>
      </c>
    </row>
    <row r="76" spans="1:6">
      <c r="A76" s="2" t="s">
        <v>153</v>
      </c>
      <c r="B76" s="2" t="s">
        <v>154</v>
      </c>
      <c r="C76" s="2" t="str">
        <f t="shared" si="2"/>
        <v>site:ikeyblue.com 3-pak RX 2 rx2 design Gumstruck gum struck jars</v>
      </c>
      <c r="D76" s="2" t="s">
        <v>414</v>
      </c>
      <c r="E76" s="2" t="s">
        <v>414</v>
      </c>
      <c r="F76" s="2" t="str">
        <f t="shared" si="3"/>
        <v>FRE-1513803-1p.jpg</v>
      </c>
    </row>
    <row r="77" spans="1:6">
      <c r="A77" s="2" t="s">
        <v>155</v>
      </c>
      <c r="B77" s="2" t="s">
        <v>156</v>
      </c>
      <c r="C77" s="2" t="str">
        <f t="shared" si="2"/>
        <v>site:ikeyblue.com 3-pak RX 2 rx2 design Claystix Claytastix clay stix jars</v>
      </c>
      <c r="D77" s="2" t="s">
        <v>414</v>
      </c>
      <c r="E77" s="2" t="s">
        <v>414</v>
      </c>
      <c r="F77" s="2" t="str">
        <f t="shared" si="3"/>
        <v>FRE-1513804-1p.jpg</v>
      </c>
    </row>
    <row r="78" spans="1:6">
      <c r="A78" s="2" t="s">
        <v>157</v>
      </c>
      <c r="B78" s="2" t="s">
        <v>158</v>
      </c>
      <c r="C78" s="2" t="str">
        <f t="shared" si="2"/>
        <v>site:ikeyblue.com 3-pak Citre Shine Reconstructive Strengthening Treatment</v>
      </c>
      <c r="D78" s="2" t="s">
        <v>414</v>
      </c>
      <c r="E78" s="2" t="s">
        <v>414</v>
      </c>
      <c r="F78" s="2" t="str">
        <f t="shared" si="3"/>
        <v>FRE-1528904-1p.jpg</v>
      </c>
    </row>
    <row r="79" spans="1:6">
      <c r="A79" s="2" t="s">
        <v>159</v>
      </c>
      <c r="B79" s="2" t="s">
        <v>160</v>
      </c>
      <c r="C79" s="2" t="str">
        <f t="shared" si="2"/>
        <v>site:ikeyblue.com 4-pak Joico Spray Glace Finishing Shine Enhancer</v>
      </c>
      <c r="D79" s="2" t="s">
        <v>414</v>
      </c>
      <c r="E79" s="2" t="s">
        <v>414</v>
      </c>
      <c r="F79" s="2" t="str">
        <f t="shared" si="3"/>
        <v>FRE-1539415-1p.jpg</v>
      </c>
    </row>
    <row r="80" spans="1:6">
      <c r="A80" s="2" t="s">
        <v>161</v>
      </c>
      <c r="B80" s="2" t="s">
        <v>162</v>
      </c>
      <c r="C80" s="2" t="str">
        <f t="shared" si="2"/>
        <v>site:ikeyblue.com 3-pak Joico Silk Result Instant Smoother double size bottles</v>
      </c>
      <c r="D80" s="2" t="s">
        <v>414</v>
      </c>
      <c r="E80" s="2" t="s">
        <v>414</v>
      </c>
      <c r="F80" s="2" t="str">
        <f t="shared" si="3"/>
        <v>FRE-1539418-1p.jpg</v>
      </c>
    </row>
    <row r="81" spans="1:6">
      <c r="A81" s="2" t="s">
        <v>163</v>
      </c>
      <c r="B81" s="2" t="s">
        <v>164</v>
      </c>
      <c r="C81" s="2" t="str">
        <f t="shared" si="2"/>
        <v>site:ikeyblue.com 3-pak Bain De Terre Anti-Frizz Curl Revitalizer complex</v>
      </c>
      <c r="D81" s="2" t="s">
        <v>414</v>
      </c>
      <c r="E81" s="2" t="s">
        <v>414</v>
      </c>
      <c r="F81" s="2" t="str">
        <f t="shared" si="3"/>
        <v>FRE-1539513-1p.jpg</v>
      </c>
    </row>
    <row r="82" spans="1:6">
      <c r="A82" s="2" t="s">
        <v>165</v>
      </c>
      <c r="B82" s="2" t="s">
        <v>166</v>
      </c>
      <c r="C82" s="2" t="str">
        <f t="shared" si="2"/>
        <v>site:ikeyblue.com 3-pak Bain De Terre Anti-Frizz Thermal Protecting Spray</v>
      </c>
      <c r="D82" s="2" t="s">
        <v>414</v>
      </c>
      <c r="E82" s="2" t="s">
        <v>414</v>
      </c>
      <c r="F82" s="2" t="str">
        <f t="shared" si="3"/>
        <v>FRE-1539514-1p.jpg</v>
      </c>
    </row>
    <row r="83" spans="1:6">
      <c r="A83" s="2" t="s">
        <v>167</v>
      </c>
      <c r="B83" s="2" t="s">
        <v>168</v>
      </c>
      <c r="C83" s="2" t="str">
        <f t="shared" si="2"/>
        <v>site:ikeyblue.com 6-pak Nucleic A pro-tex Molding Paste hair texturizing</v>
      </c>
      <c r="D83" s="2" t="s">
        <v>414</v>
      </c>
      <c r="E83" s="2" t="s">
        <v>414</v>
      </c>
      <c r="F83" s="2" t="str">
        <f t="shared" si="3"/>
        <v>FRE-1545304-1p.jpg</v>
      </c>
    </row>
    <row r="84" spans="1:6">
      <c r="A84" s="2" t="s">
        <v>169</v>
      </c>
      <c r="B84" s="2" t="s">
        <v>170</v>
      </c>
      <c r="C84" s="2" t="str">
        <f t="shared" si="2"/>
        <v>site:ikeyblue.com 12-pak Gel Bronze Bonne Bell coppered bronzer extra dark new carded tubes</v>
      </c>
      <c r="D84" s="2" t="s">
        <v>414</v>
      </c>
      <c r="E84" s="2" t="s">
        <v>414</v>
      </c>
      <c r="F84" s="2" t="str">
        <f t="shared" si="3"/>
        <v>FRE-1545902-1p.jpg</v>
      </c>
    </row>
    <row r="85" spans="1:6">
      <c r="A85" s="2" t="s">
        <v>171</v>
      </c>
      <c r="B85" s="2" t="s">
        <v>172</v>
      </c>
      <c r="C85" s="2" t="str">
        <f t="shared" si="2"/>
        <v>site:ikeyblue.com 3-pak Canoe Dana cologne long lasting Deodorant sticks</v>
      </c>
      <c r="D85" s="2" t="s">
        <v>414</v>
      </c>
      <c r="E85" s="2" t="s">
        <v>414</v>
      </c>
      <c r="F85" s="2" t="str">
        <f t="shared" si="3"/>
        <v>FRE-1556801-1p.jpg</v>
      </c>
    </row>
    <row r="86" spans="1:6">
      <c r="A86" s="2" t="s">
        <v>173</v>
      </c>
      <c r="B86" s="2" t="s">
        <v>174</v>
      </c>
      <c r="C86" s="2" t="str">
        <f t="shared" si="2"/>
        <v>site:ikeyblue.com 3-pak Sebastian XTAH raw hair Vinyl Fabricator rare</v>
      </c>
      <c r="D86" s="2" t="s">
        <v>414</v>
      </c>
      <c r="E86" s="2" t="s">
        <v>414</v>
      </c>
      <c r="F86" s="2" t="str">
        <f t="shared" si="3"/>
        <v>FRE-1561405-1p.jpg</v>
      </c>
    </row>
    <row r="87" spans="1:6">
      <c r="A87" s="2" t="s">
        <v>175</v>
      </c>
      <c r="B87" s="2" t="s">
        <v>176</v>
      </c>
      <c r="C87" s="2" t="str">
        <f t="shared" si="2"/>
        <v>site:ikeyblue.com 2-pak Sebastian XTAH raw Shampaste Hair Wash shampoo</v>
      </c>
      <c r="D87" s="2" t="s">
        <v>414</v>
      </c>
      <c r="E87" s="2" t="s">
        <v>414</v>
      </c>
      <c r="F87" s="2" t="str">
        <f t="shared" si="3"/>
        <v>FRE-1561407-1p.jpg</v>
      </c>
    </row>
    <row r="88" spans="1:6">
      <c r="A88" s="2" t="s">
        <v>177</v>
      </c>
      <c r="B88" s="2" t="s">
        <v>178</v>
      </c>
      <c r="C88" s="2" t="str">
        <f t="shared" si="2"/>
        <v>site:ikeyblue.com 4-pak Got2b Hottie Deep Rescue Conditioner got 2b Heat Active activated</v>
      </c>
      <c r="D88" s="2" t="s">
        <v>414</v>
      </c>
      <c r="E88" s="2" t="s">
        <v>414</v>
      </c>
      <c r="F88" s="2" t="str">
        <f t="shared" si="3"/>
        <v>FRE-1587211-1p.jpg</v>
      </c>
    </row>
    <row r="89" spans="1:6">
      <c r="A89" s="2" t="s">
        <v>179</v>
      </c>
      <c r="B89" s="2" t="s">
        <v>180</v>
      </c>
      <c r="C89" s="2" t="str">
        <f t="shared" si="2"/>
        <v>site:ikeyblue.com 4-pak St Ives Collagen Elastin Lotion Moisturizer spanish</v>
      </c>
      <c r="D89" s="2" t="s">
        <v>414</v>
      </c>
      <c r="E89" s="2" t="s">
        <v>414</v>
      </c>
      <c r="F89" s="2" t="str">
        <f t="shared" si="3"/>
        <v>FRE-1604302-1p.jpg</v>
      </c>
    </row>
    <row r="90" spans="1:6">
      <c r="A90" s="2" t="s">
        <v>181</v>
      </c>
      <c r="B90" s="2" t="s">
        <v>182</v>
      </c>
      <c r="C90" s="2" t="str">
        <f t="shared" si="2"/>
        <v>site:ikeyblue.com 4-pak Nexxus Retexxtur Styling Putty hair retexture</v>
      </c>
      <c r="D90" s="2" t="s">
        <v>414</v>
      </c>
      <c r="E90" s="2" t="s">
        <v>414</v>
      </c>
      <c r="F90" s="2" t="str">
        <f t="shared" si="3"/>
        <v>FRE-1611701-1p.jpg</v>
      </c>
    </row>
    <row r="91" spans="1:6">
      <c r="A91" s="2" t="s">
        <v>183</v>
      </c>
      <c r="B91" s="2" t="s">
        <v>184</v>
      </c>
      <c r="C91" s="2" t="str">
        <f t="shared" si="2"/>
        <v>site:ikeyblue.com 8-pak St. Ives Collagen Elastin Lotion Moisturizer dry skin</v>
      </c>
      <c r="D91" s="2" t="s">
        <v>414</v>
      </c>
      <c r="E91" s="2" t="s">
        <v>414</v>
      </c>
      <c r="F91" s="2" t="str">
        <f t="shared" si="3"/>
        <v>FRE-202333-1p.jpg</v>
      </c>
    </row>
    <row r="92" spans="1:6">
      <c r="A92" s="2" t="s">
        <v>185</v>
      </c>
      <c r="B92" s="2" t="s">
        <v>186</v>
      </c>
      <c r="C92" s="2" t="str">
        <f t="shared" si="2"/>
        <v>site:ikeyblue.com 6-pak Citre Shine Miracle Anti-Frizz Serum extra strength</v>
      </c>
      <c r="D92" s="2" t="s">
        <v>414</v>
      </c>
      <c r="E92" s="2" t="s">
        <v>414</v>
      </c>
      <c r="F92" s="2" t="str">
        <f t="shared" si="3"/>
        <v>FRE-208315-1p.jpg</v>
      </c>
    </row>
    <row r="93" spans="1:6">
      <c r="A93" s="2" t="s">
        <v>187</v>
      </c>
      <c r="B93" s="2" t="s">
        <v>188</v>
      </c>
      <c r="C93" s="2" t="str">
        <f t="shared" si="2"/>
        <v>site:ikeyblue.com 6-pak Citre Shine Mist Anti-Frizz Spray Laminator</v>
      </c>
      <c r="D93" s="2" t="s">
        <v>414</v>
      </c>
      <c r="E93" s="2" t="s">
        <v>414</v>
      </c>
      <c r="F93" s="2" t="str">
        <f t="shared" si="3"/>
        <v>FRE-208391-1p.jpg</v>
      </c>
    </row>
    <row r="94" spans="1:6">
      <c r="A94" s="2" t="s">
        <v>189</v>
      </c>
      <c r="B94" s="2" t="s">
        <v>190</v>
      </c>
      <c r="C94" s="2" t="str">
        <f t="shared" si="2"/>
        <v>site:ikeyblue.com 3-pak Citre Shine Fresh Fusion Making Waves Curl Booster</v>
      </c>
      <c r="D94" s="2" t="s">
        <v>414</v>
      </c>
      <c r="E94" s="2" t="s">
        <v>414</v>
      </c>
      <c r="F94" s="2" t="str">
        <f t="shared" si="3"/>
        <v>FRE-208650-1p.jpg</v>
      </c>
    </row>
    <row r="95" spans="1:6">
      <c r="A95" s="2" t="s">
        <v>191</v>
      </c>
      <c r="B95" s="2" t="s">
        <v>192</v>
      </c>
      <c r="C95" s="2" t="str">
        <f t="shared" si="2"/>
        <v>site:ikeyblue.com 8-pak Soft &amp; Dri Passion Flower anti-perspirant deodorant sticks</v>
      </c>
      <c r="D95" s="2" t="s">
        <v>414</v>
      </c>
      <c r="E95" s="2" t="s">
        <v>414</v>
      </c>
      <c r="F95" s="2" t="str">
        <f t="shared" si="3"/>
        <v>FRE-244900-1p.jpg</v>
      </c>
    </row>
    <row r="96" spans="1:6">
      <c r="A96" s="2" t="s">
        <v>193</v>
      </c>
      <c r="B96" s="2" t="s">
        <v>194</v>
      </c>
      <c r="C96" s="2" t="str">
        <f t="shared" si="2"/>
        <v>site:ikeyblue.com 3-pak Keri Bath Botanicals lotion body wash w shea butter</v>
      </c>
      <c r="D96" s="2" t="s">
        <v>414</v>
      </c>
      <c r="E96" s="2" t="s">
        <v>414</v>
      </c>
      <c r="F96" s="2" t="str">
        <f t="shared" si="3"/>
        <v>FRE-2524-1p.jpg</v>
      </c>
    </row>
    <row r="97" spans="1:6">
      <c r="A97" s="2" t="s">
        <v>195</v>
      </c>
      <c r="B97" s="2" t="s">
        <v>196</v>
      </c>
      <c r="C97" s="2" t="str">
        <f t="shared" si="2"/>
        <v>site:ikeyblue.com 3-pak The Village Creamery Yogurt Blend Body Balm Green Tea</v>
      </c>
      <c r="D97" s="2" t="s">
        <v>414</v>
      </c>
      <c r="E97" s="2" t="s">
        <v>414</v>
      </c>
      <c r="F97" s="2" t="str">
        <f t="shared" si="3"/>
        <v>FRE-302017green-1p.jpg</v>
      </c>
    </row>
    <row r="98" spans="1:6">
      <c r="A98" s="2" t="s">
        <v>197</v>
      </c>
      <c r="B98" s="2" t="s">
        <v>198</v>
      </c>
      <c r="C98" s="2" t="str">
        <f t="shared" si="2"/>
        <v>site:ikeyblue.com 4-pak The Dry Look for Men Extra Hold Hair Spray Gillette</v>
      </c>
      <c r="D98" s="2" t="s">
        <v>414</v>
      </c>
      <c r="E98" s="2" t="s">
        <v>414</v>
      </c>
      <c r="F98" s="2" t="str">
        <f t="shared" si="3"/>
        <v>FRE-326577-1p.jpg</v>
      </c>
    </row>
    <row r="99" spans="1:6">
      <c r="A99" s="2" t="s">
        <v>199</v>
      </c>
      <c r="B99" s="2" t="s">
        <v>200</v>
      </c>
      <c r="C99" s="2" t="str">
        <f t="shared" si="2"/>
        <v>site:ikeyblue.com 6-pak Got2b Playful texturizing hair creme Pomade got 2b</v>
      </c>
      <c r="D99" s="2" t="s">
        <v>414</v>
      </c>
      <c r="E99" s="2" t="s">
        <v>414</v>
      </c>
      <c r="F99" s="2" t="str">
        <f t="shared" si="3"/>
        <v>FRE-331882-1p.jpg</v>
      </c>
    </row>
    <row r="100" spans="1:6">
      <c r="A100" s="2" t="s">
        <v>201</v>
      </c>
      <c r="B100" s="2" t="s">
        <v>202</v>
      </c>
      <c r="C100" s="2" t="str">
        <f t="shared" si="2"/>
        <v>site:ikeyblue.com 5-pak Got2b Spa Foot Soothing Soles moisturizer feet lotion peeling labels</v>
      </c>
      <c r="D100" s="2" t="s">
        <v>414</v>
      </c>
      <c r="E100" s="2" t="s">
        <v>414</v>
      </c>
      <c r="F100" s="2" t="str">
        <f t="shared" si="3"/>
        <v>FRE-335035-1p.jpg</v>
      </c>
    </row>
    <row r="101" spans="1:6">
      <c r="A101" s="2" t="s">
        <v>203</v>
      </c>
      <c r="B101" s="2" t="s">
        <v>204</v>
      </c>
      <c r="C101" s="2" t="str">
        <f t="shared" si="2"/>
        <v>site:ikeyblue.com 5-pak Got2b Silk Works Leg &amp; Foot Lotion got 2b Spa tubes</v>
      </c>
      <c r="D101" s="2" t="s">
        <v>414</v>
      </c>
      <c r="E101" s="2" t="s">
        <v>414</v>
      </c>
      <c r="F101" s="2" t="str">
        <f t="shared" si="3"/>
        <v>FRE-335059-1p.jpg</v>
      </c>
    </row>
    <row r="102" spans="1:6">
      <c r="A102" s="2" t="s">
        <v>205</v>
      </c>
      <c r="B102" s="2" t="s">
        <v>206</v>
      </c>
      <c r="C102" s="2" t="str">
        <f t="shared" si="2"/>
        <v>site:ikeyblue.com 6-pak Got2b spa Face 2 Smooth Facial Scrub got 2b skin</v>
      </c>
      <c r="D102" s="2" t="s">
        <v>414</v>
      </c>
      <c r="E102" s="2" t="s">
        <v>414</v>
      </c>
      <c r="F102" s="2" t="str">
        <f t="shared" si="3"/>
        <v>FRE-335547-1p.jpg</v>
      </c>
    </row>
    <row r="103" spans="1:6">
      <c r="A103" s="2" t="s">
        <v>207</v>
      </c>
      <c r="B103" s="2" t="s">
        <v>208</v>
      </c>
      <c r="C103" s="2" t="str">
        <f t="shared" si="2"/>
        <v>site:ikeyblue.com 5-pak Got2b got 2b Face acne Blemish Buster Medi-Masque</v>
      </c>
      <c r="D103" s="2" t="s">
        <v>414</v>
      </c>
      <c r="E103" s="2" t="s">
        <v>414</v>
      </c>
      <c r="F103" s="2" t="str">
        <f t="shared" si="3"/>
        <v>FRE-337138-1p.jpg</v>
      </c>
    </row>
    <row r="104" spans="1:6">
      <c r="A104" s="2" t="s">
        <v>209</v>
      </c>
      <c r="B104" s="2" t="s">
        <v>210</v>
      </c>
      <c r="C104" s="2" t="str">
        <f t="shared" si="2"/>
        <v>site:ikeyblue.com 6-pak Salon Selectives Air It Out Hair odor neutralizer</v>
      </c>
      <c r="D104" s="2" t="s">
        <v>414</v>
      </c>
      <c r="E104" s="2" t="s">
        <v>414</v>
      </c>
      <c r="F104" s="2" t="str">
        <f t="shared" si="3"/>
        <v>FRE-482402-1p.jpg</v>
      </c>
    </row>
    <row r="105" spans="1:6">
      <c r="A105" s="2" t="s">
        <v>211</v>
      </c>
      <c r="B105" s="2" t="s">
        <v>212</v>
      </c>
      <c r="C105" s="2" t="str">
        <f t="shared" si="2"/>
        <v>site:ikeyblue.com 6-pak Dove Smoothing Anti-Frizz Control Cream for normal hair</v>
      </c>
      <c r="D105" s="2" t="s">
        <v>414</v>
      </c>
      <c r="E105" s="2" t="s">
        <v>414</v>
      </c>
      <c r="F105" s="2" t="str">
        <f t="shared" si="3"/>
        <v>FRE-590107-6-pak-1p.jpg</v>
      </c>
    </row>
    <row r="106" spans="1:6">
      <c r="A106" s="2" t="s">
        <v>213</v>
      </c>
      <c r="B106" s="2" t="s">
        <v>214</v>
      </c>
      <c r="C106" s="2" t="str">
        <f t="shared" si="2"/>
        <v>site:ikeyblue.com 4-pak Calgon Body Mist Tropical Dream Coty perfume</v>
      </c>
      <c r="D106" s="2" t="s">
        <v>414</v>
      </c>
      <c r="E106" s="2" t="s">
        <v>414</v>
      </c>
      <c r="F106" s="2" t="str">
        <f t="shared" si="3"/>
        <v>FRE-600734trop-1p.jpg</v>
      </c>
    </row>
    <row r="107" spans="1:6">
      <c r="A107" s="2" t="s">
        <v>215</v>
      </c>
      <c r="B107" s="2" t="s">
        <v>216</v>
      </c>
      <c r="C107" s="2" t="str">
        <f t="shared" si="2"/>
        <v>site:ikeyblue.com 4-pak Calgon Body Mist White Grape Peach Coty perfume</v>
      </c>
      <c r="D107" s="2" t="s">
        <v>414</v>
      </c>
      <c r="E107" s="2" t="s">
        <v>414</v>
      </c>
      <c r="F107" s="2" t="str">
        <f t="shared" si="3"/>
        <v>FRE-600734white-1p.jpg</v>
      </c>
    </row>
    <row r="108" spans="1:6">
      <c r="A108" s="2" t="s">
        <v>217</v>
      </c>
      <c r="B108" s="2" t="s">
        <v>218</v>
      </c>
      <c r="C108" s="2" t="str">
        <f t="shared" si="2"/>
        <v>site:ikeyblue.com 4-pak Berry Crazy glitter shimmer Calgon perfume Body Mist</v>
      </c>
      <c r="D108" s="2" t="s">
        <v>414</v>
      </c>
      <c r="E108" s="2" t="s">
        <v>414</v>
      </c>
      <c r="F108" s="2" t="str">
        <f t="shared" si="3"/>
        <v>FRE-600765berry-1p.jpg</v>
      </c>
    </row>
    <row r="109" spans="1:6">
      <c r="A109" s="2" t="s">
        <v>219</v>
      </c>
      <c r="B109" s="2" t="s">
        <v>220</v>
      </c>
      <c r="C109" s="2" t="str">
        <f t="shared" si="2"/>
        <v>site:ikeyblue.com 5-pak Calgon Hawaiian Ginger perfume Body Lotion Rare</v>
      </c>
      <c r="D109" s="2" t="s">
        <v>415</v>
      </c>
      <c r="E109" s="2" t="s">
        <v>415</v>
      </c>
      <c r="F109" s="2" t="str">
        <f t="shared" si="3"/>
        <v>FRE-601120-6ozlotion-1p.jpg</v>
      </c>
    </row>
    <row r="110" spans="1:6">
      <c r="A110" s="2" t="s">
        <v>221</v>
      </c>
      <c r="B110" s="2" t="s">
        <v>222</v>
      </c>
      <c r="C110" s="2" t="str">
        <f t="shared" si="2"/>
        <v>site:ikeyblue.com 5-pak Calgon Morning Glory perfume Body Lotion Rare</v>
      </c>
      <c r="D110" s="2" t="s">
        <v>415</v>
      </c>
      <c r="E110" s="2" t="s">
        <v>415</v>
      </c>
      <c r="F110" s="2" t="str">
        <f t="shared" si="3"/>
        <v>FRE-601137-6ozlotion-1p.jpg</v>
      </c>
    </row>
    <row r="111" spans="1:6">
      <c r="A111" s="2" t="s">
        <v>223</v>
      </c>
      <c r="B111" s="2" t="s">
        <v>224</v>
      </c>
      <c r="C111" s="2" t="str">
        <f t="shared" si="2"/>
        <v>site:ikeyblue.com 6-pak Dial Daily Care 2 in 1 Body Wash Moisturizer Spring Water Cleansing</v>
      </c>
      <c r="D111" s="2" t="s">
        <v>414</v>
      </c>
      <c r="E111" s="2" t="s">
        <v>414</v>
      </c>
      <c r="F111" s="2" t="str">
        <f t="shared" si="3"/>
        <v>FRE-71701-1p.jpg</v>
      </c>
    </row>
    <row r="112" spans="1:6">
      <c r="A112" s="2" t="s">
        <v>225</v>
      </c>
      <c r="B112" s="2" t="s">
        <v>226</v>
      </c>
      <c r="C112" s="2" t="str">
        <f t="shared" si="2"/>
        <v>site:ikeyblue.com 6-pak Airwick scented oil Refills Country Berries air wick</v>
      </c>
      <c r="D112" s="2" t="s">
        <v>414</v>
      </c>
      <c r="E112" s="2" t="s">
        <v>414</v>
      </c>
      <c r="F112" s="2" t="str">
        <f t="shared" si="3"/>
        <v>FRE-755137-1p.jpg</v>
      </c>
    </row>
    <row r="113" spans="1:6">
      <c r="A113" s="2" t="s">
        <v>227</v>
      </c>
      <c r="B113" s="2" t="s">
        <v>228</v>
      </c>
      <c r="C113" s="2" t="str">
        <f t="shared" si="2"/>
        <v>site:ikeyblue.com 6-pak Dial Cucumber Yogurt Body Wash Cleanser &amp; Moisturizer</v>
      </c>
      <c r="D113" s="2" t="s">
        <v>414</v>
      </c>
      <c r="E113" s="2" t="s">
        <v>414</v>
      </c>
      <c r="F113" s="2" t="str">
        <f t="shared" si="3"/>
        <v>FRE-965874-1p.jpg</v>
      </c>
    </row>
    <row r="114" spans="1:6">
      <c r="A114" s="2" t="s">
        <v>229</v>
      </c>
      <c r="B114" s="2" t="s">
        <v>230</v>
      </c>
      <c r="C114" s="2" t="str">
        <f t="shared" si="2"/>
        <v>site:ikeyblue.com 3-pak Citre Shine Big Volume Styling Mousse medium hold</v>
      </c>
      <c r="D114" s="2" t="s">
        <v>415</v>
      </c>
      <c r="E114" s="2" t="s">
        <v>415</v>
      </c>
      <c r="F114" s="2" t="str">
        <f t="shared" si="3"/>
        <v>FRE-citrebigvol-1p.jpg</v>
      </c>
    </row>
    <row r="115" spans="1:6">
      <c r="A115" s="2" t="s">
        <v>231</v>
      </c>
      <c r="B115" s="2" t="s">
        <v>232</v>
      </c>
      <c r="C115" s="2" t="str">
        <f t="shared" si="2"/>
        <v>site:ikeyblue.com 8-pak Nautica Latitude Longitude Ultimate Comfort Shave Cream</v>
      </c>
      <c r="D115" s="2" t="s">
        <v>414</v>
      </c>
      <c r="E115" s="2" t="s">
        <v>414</v>
      </c>
      <c r="F115" s="2" t="str">
        <f t="shared" si="3"/>
        <v>FRE-CK-131-1p.jpg</v>
      </c>
    </row>
    <row r="116" spans="1:6">
      <c r="A116" s="2" t="s">
        <v>233</v>
      </c>
      <c r="B116" s="2" t="s">
        <v>234</v>
      </c>
      <c r="C116" s="2" t="str">
        <f t="shared" si="2"/>
        <v>site:ikeyblue.com 6-pak Nautica Latitude Longitude All Over Body Moisturizer</v>
      </c>
      <c r="D116" s="2" t="s">
        <v>414</v>
      </c>
      <c r="E116" s="2" t="s">
        <v>414</v>
      </c>
      <c r="F116" s="2" t="str">
        <f t="shared" si="3"/>
        <v>FRE-CK-132-1p.jpg</v>
      </c>
    </row>
    <row r="117" spans="1:6">
      <c r="A117" s="2" t="s">
        <v>235</v>
      </c>
      <c r="B117" s="2" t="s">
        <v>236</v>
      </c>
      <c r="C117" s="2" t="str">
        <f t="shared" si="2"/>
        <v>site:ikeyblue.com 6-pak Nautica Latitude Longitude Daily Moisture Face Protect</v>
      </c>
      <c r="D117" s="2" t="s">
        <v>414</v>
      </c>
      <c r="E117" s="2" t="s">
        <v>414</v>
      </c>
      <c r="F117" s="2" t="str">
        <f t="shared" si="3"/>
        <v>FRE-CK-133-1p.jpg</v>
      </c>
    </row>
    <row r="118" spans="1:6">
      <c r="A118" s="2" t="s">
        <v>237</v>
      </c>
      <c r="B118" s="2" t="s">
        <v>238</v>
      </c>
      <c r="C118" s="2" t="str">
        <f t="shared" si="2"/>
        <v>site:ikeyblue.com 6-pak Nautica Latitude Longitude OneStep Conditioning Shampoo</v>
      </c>
      <c r="D118" s="2" t="s">
        <v>414</v>
      </c>
      <c r="E118" s="2" t="s">
        <v>414</v>
      </c>
      <c r="F118" s="2" t="str">
        <f t="shared" si="3"/>
        <v>FRE-CK-135-1p.jpg</v>
      </c>
    </row>
    <row r="119" spans="1:6">
      <c r="A119" s="2" t="s">
        <v>239</v>
      </c>
      <c r="B119" s="2" t="s">
        <v>240</v>
      </c>
      <c r="C119" s="2" t="str">
        <f t="shared" si="2"/>
        <v>site:ikeyblue.com 8-pak Nautica Latitude Longitude Daily Cleansing Scrub exfoliating</v>
      </c>
      <c r="D119" s="2" t="s">
        <v>414</v>
      </c>
      <c r="E119" s="2" t="s">
        <v>414</v>
      </c>
      <c r="F119" s="2" t="str">
        <f t="shared" si="3"/>
        <v>FRE-CK-137-1p.jpg</v>
      </c>
    </row>
    <row r="120" spans="1:6">
      <c r="A120" s="2" t="s">
        <v>241</v>
      </c>
      <c r="B120" s="2" t="s">
        <v>242</v>
      </c>
      <c r="C120" s="2" t="str">
        <f t="shared" si="2"/>
        <v>site:ikeyblue.com 3-pak L'Aimant laimant coty cologne spray Perfume bottle</v>
      </c>
      <c r="D120" s="2" t="s">
        <v>414</v>
      </c>
      <c r="E120" s="2" t="s">
        <v>414</v>
      </c>
      <c r="F120" s="2" t="str">
        <f t="shared" si="3"/>
        <v>FRE-COT-0236-1p.jpg</v>
      </c>
    </row>
    <row r="121" spans="1:6">
      <c r="A121" s="2" t="s">
        <v>243</v>
      </c>
      <c r="B121" s="2" t="s">
        <v>244</v>
      </c>
      <c r="C121" s="2" t="str">
        <f t="shared" si="2"/>
        <v>site:ikeyblue.com 3-pak Muguet Des Bois by coty cologne spray Perfume bottles</v>
      </c>
      <c r="D121" s="2" t="s">
        <v>414</v>
      </c>
      <c r="E121" s="2" t="s">
        <v>414</v>
      </c>
      <c r="F121" s="2" t="str">
        <f t="shared" si="3"/>
        <v>FRE-COT-0276-1p.jpg</v>
      </c>
    </row>
    <row r="122" spans="1:6">
      <c r="A122" s="2" t="s">
        <v>245</v>
      </c>
      <c r="B122" s="2" t="s">
        <v>246</v>
      </c>
      <c r="C122" s="2" t="str">
        <f t="shared" si="2"/>
        <v>site:ikeyblue.com 4-pak The Healing Garden sensual body mist Jasmine theraphy</v>
      </c>
      <c r="D122" s="2" t="s">
        <v>414</v>
      </c>
      <c r="E122" s="2" t="s">
        <v>414</v>
      </c>
      <c r="F122" s="2" t="str">
        <f t="shared" si="3"/>
        <v>FRE-COT-0753mist-1p.jpg</v>
      </c>
    </row>
    <row r="123" spans="1:6">
      <c r="A123" s="2" t="s">
        <v>247</v>
      </c>
      <c r="B123" s="2" t="s">
        <v>248</v>
      </c>
      <c r="C123" s="2" t="str">
        <f t="shared" si="2"/>
        <v>site:ikeyblue.com 4-pak The Healing Garden body mist Green Teatheraphy tea</v>
      </c>
      <c r="D123" s="2" t="s">
        <v>414</v>
      </c>
      <c r="E123" s="2" t="s">
        <v>414</v>
      </c>
      <c r="F123" s="2" t="str">
        <f t="shared" si="3"/>
        <v>FRE-COT-0754Mist-1p.jpg</v>
      </c>
    </row>
    <row r="124" spans="1:6">
      <c r="A124" s="2" t="s">
        <v>249</v>
      </c>
      <c r="B124" s="2" t="s">
        <v>250</v>
      </c>
      <c r="C124" s="2" t="str">
        <f t="shared" si="2"/>
        <v>site:ikeyblue.com 3-pak Jovan White Musk by Coty cologne Perfume box spray</v>
      </c>
      <c r="D124" s="2" t="s">
        <v>414</v>
      </c>
      <c r="E124" s="2" t="s">
        <v>414</v>
      </c>
      <c r="F124" s="2" t="str">
        <f t="shared" si="3"/>
        <v>FRE-COT-0817-1p.jpg</v>
      </c>
    </row>
    <row r="125" spans="1:6">
      <c r="A125" s="2" t="s">
        <v>251</v>
      </c>
      <c r="B125" s="2" t="s">
        <v>252</v>
      </c>
      <c r="C125" s="2" t="str">
        <f t="shared" si="2"/>
        <v>site:ikeyblue.com 4-pak Jovan Pink Musk Intense perfume EDP spray new in box</v>
      </c>
      <c r="D125" s="2" t="s">
        <v>414</v>
      </c>
      <c r="E125" s="2" t="s">
        <v>414</v>
      </c>
      <c r="F125" s="2" t="str">
        <f t="shared" si="3"/>
        <v>FRE-COT-0821-1p.jpg</v>
      </c>
    </row>
    <row r="126" spans="1:6">
      <c r="A126" s="2" t="s">
        <v>253</v>
      </c>
      <c r="B126" s="2" t="s">
        <v>254</v>
      </c>
      <c r="C126" s="2" t="str">
        <f t="shared" si="2"/>
        <v>site:ikeyblue.com 5-pak Toujours Moi by Dana women's Perfume EDC spray</v>
      </c>
      <c r="D126" s="2" t="s">
        <v>414</v>
      </c>
      <c r="E126" s="2" t="s">
        <v>414</v>
      </c>
      <c r="F126" s="2" t="str">
        <f t="shared" si="3"/>
        <v>FRE-DA-193-1p.jpg</v>
      </c>
    </row>
    <row r="127" spans="1:6">
      <c r="A127" s="2" t="s">
        <v>255</v>
      </c>
      <c r="B127" s="2" t="s">
        <v>256</v>
      </c>
      <c r="C127" s="2" t="str">
        <f t="shared" si="2"/>
        <v>site:ikeyblue.com 8-pak Navy perfume Starlight Shimmer Cream for body creme lot</v>
      </c>
      <c r="D127" s="2" t="s">
        <v>414</v>
      </c>
      <c r="E127" s="2" t="s">
        <v>414</v>
      </c>
      <c r="F127" s="2" t="str">
        <f t="shared" si="3"/>
        <v>FRE-DA-66-1p.jpg</v>
      </c>
    </row>
    <row r="128" spans="1:6">
      <c r="A128" s="2" t="s">
        <v>257</v>
      </c>
      <c r="B128" s="2" t="s">
        <v>258</v>
      </c>
      <c r="C128" s="2" t="str">
        <f t="shared" si="2"/>
        <v>site:ikeyblue.com 4-pak Got2b got 2b Dazzling shine spray smooth polish</v>
      </c>
      <c r="D128" s="2" t="s">
        <v>414</v>
      </c>
      <c r="E128" s="2" t="s">
        <v>414</v>
      </c>
      <c r="F128" s="2" t="str">
        <f t="shared" si="3"/>
        <v>FRE-dazzling-1p.jpg</v>
      </c>
    </row>
    <row r="129" spans="1:6">
      <c r="A129" s="2" t="s">
        <v>259</v>
      </c>
      <c r="B129" s="2" t="s">
        <v>260</v>
      </c>
      <c r="C129" s="2" t="str">
        <f t="shared" si="2"/>
        <v>site:ikeyblue.com 5-pak Airbrush Sun Sally Hansen Pre-Tan Exfoliator lotion</v>
      </c>
      <c r="D129" s="2" t="s">
        <v>414</v>
      </c>
      <c r="E129" s="2" t="s">
        <v>414</v>
      </c>
      <c r="F129" s="2" t="str">
        <f t="shared" si="3"/>
        <v>FRE-DEL-156-1p.jpg</v>
      </c>
    </row>
    <row r="130" spans="1:6">
      <c r="A130" s="2" t="s">
        <v>261</v>
      </c>
      <c r="B130" s="2" t="s">
        <v>262</v>
      </c>
      <c r="C130" s="2" t="str">
        <f t="shared" ref="C130:C193" si="4">CONCATENATE("site:ikeyblue.com ",B130)</f>
        <v>site:ikeyblue.com 3-pak Airbrush Sun Sally Hansen After-Tan spray-on extender</v>
      </c>
      <c r="D130" s="2" t="s">
        <v>414</v>
      </c>
      <c r="E130" s="2" t="s">
        <v>414</v>
      </c>
      <c r="F130" s="2" t="str">
        <f t="shared" ref="F130:F193" si="5">CONCATENATE(A130,"-1p.jpg")</f>
        <v>FRE-DEL-201-1p.jpg</v>
      </c>
    </row>
    <row r="131" spans="1:6">
      <c r="A131" s="2" t="s">
        <v>263</v>
      </c>
      <c r="B131" s="2" t="s">
        <v>264</v>
      </c>
      <c r="C131" s="2" t="str">
        <f t="shared" si="4"/>
        <v>site:ikeyblue.com 6-pak Luxury Shave for Legs Sally Hansen w/ retinol NEW</v>
      </c>
      <c r="D131" s="2" t="s">
        <v>414</v>
      </c>
      <c r="E131" s="2" t="s">
        <v>414</v>
      </c>
      <c r="F131" s="2" t="str">
        <f t="shared" si="5"/>
        <v>FRE-DEL-78-1p.jpg</v>
      </c>
    </row>
    <row r="132" spans="1:6">
      <c r="A132" s="2" t="s">
        <v>265</v>
      </c>
      <c r="B132" s="2" t="s">
        <v>266</v>
      </c>
      <c r="C132" s="2" t="str">
        <f t="shared" si="4"/>
        <v>site:ikeyblue.com 3-pak Sally Hansen Brush-On Hair Remover Creme for Face</v>
      </c>
      <c r="D132" s="2" t="s">
        <v>414</v>
      </c>
      <c r="E132" s="2" t="s">
        <v>414</v>
      </c>
      <c r="F132" s="2" t="str">
        <f t="shared" si="5"/>
        <v>FRE-DEL-95-1p.jpg</v>
      </c>
    </row>
    <row r="133" spans="1:6">
      <c r="A133" s="2" t="s">
        <v>267</v>
      </c>
      <c r="B133" s="2" t="s">
        <v>268</v>
      </c>
      <c r="C133" s="2" t="str">
        <f t="shared" si="4"/>
        <v>site:ikeyblue.com 3-pak 6 in 1 Epil-Stop Sport Foam for Men hair remover</v>
      </c>
      <c r="D133" s="2" t="s">
        <v>414</v>
      </c>
      <c r="E133" s="2" t="s">
        <v>414</v>
      </c>
      <c r="F133" s="2" t="str">
        <f t="shared" si="5"/>
        <v>FRE-epilstop-1p.jpg</v>
      </c>
    </row>
    <row r="134" spans="1:6">
      <c r="A134" s="2" t="s">
        <v>269</v>
      </c>
      <c r="B134" s="2" t="s">
        <v>270</v>
      </c>
      <c r="C134" s="2" t="str">
        <f t="shared" si="4"/>
        <v>site:ikeyblue.com 5-pak TRESemme Color Thrive daily lock in creme hair cream</v>
      </c>
      <c r="D134" s="2" t="s">
        <v>414</v>
      </c>
      <c r="E134" s="2" t="s">
        <v>414</v>
      </c>
      <c r="F134" s="2" t="str">
        <f t="shared" si="5"/>
        <v>FRE-fmr-624037-1p.jpg</v>
      </c>
    </row>
    <row r="135" spans="1:6">
      <c r="A135" s="2" t="s">
        <v>271</v>
      </c>
      <c r="B135" s="2" t="s">
        <v>272</v>
      </c>
      <c r="C135" s="2" t="str">
        <f t="shared" si="4"/>
        <v>site:ikeyblue.com 5-pak got2b 2 sexy Voluptuous Volume Styling Lotion got 2b bottles</v>
      </c>
      <c r="D135" s="2" t="s">
        <v>415</v>
      </c>
      <c r="E135" s="2" t="s">
        <v>415</v>
      </c>
      <c r="F135" s="2" t="str">
        <f t="shared" si="5"/>
        <v>FRE-fmr-vollotion-1p.jpg</v>
      </c>
    </row>
    <row r="136" spans="1:6">
      <c r="A136" s="2" t="s">
        <v>273</v>
      </c>
      <c r="B136" s="2" t="s">
        <v>274</v>
      </c>
      <c r="C136" s="2" t="str">
        <f t="shared" si="4"/>
        <v>site:ikeyblue.com 6-pak, 18 treatments got2b Hottie Oil Therapy Repair Blasts got 2b</v>
      </c>
      <c r="D136" s="2" t="s">
        <v>414</v>
      </c>
      <c r="E136" s="2" t="s">
        <v>414</v>
      </c>
      <c r="F136" s="2" t="str">
        <f t="shared" si="5"/>
        <v>FRE-g2b-oilther-1p.jpg</v>
      </c>
    </row>
    <row r="137" spans="1:6">
      <c r="A137" s="2" t="s">
        <v>275</v>
      </c>
      <c r="B137" s="2" t="s">
        <v>276</v>
      </c>
      <c r="C137" s="2" t="str">
        <f t="shared" si="4"/>
        <v>site:ikeyblue.com 3-pak Replique Body Lotion bottles perfume moisturizer</v>
      </c>
      <c r="D137" s="2" t="s">
        <v>414</v>
      </c>
      <c r="E137" s="2" t="s">
        <v>414</v>
      </c>
      <c r="F137" s="2" t="str">
        <f t="shared" si="5"/>
        <v>FRE-GC-08-b-1p.jpg</v>
      </c>
    </row>
    <row r="138" spans="1:6">
      <c r="A138" s="2" t="s">
        <v>277</v>
      </c>
      <c r="B138" s="2" t="s">
        <v>278</v>
      </c>
      <c r="C138" s="2" t="str">
        <f t="shared" si="4"/>
        <v>site:ikeyblue.com 6-pak Halston for Women Perfume Bath Shower Gel Body Wash</v>
      </c>
      <c r="D138" s="2" t="s">
        <v>414</v>
      </c>
      <c r="E138" s="2" t="s">
        <v>414</v>
      </c>
      <c r="F138" s="2" t="str">
        <f t="shared" si="5"/>
        <v>FRE-HAL-09-1p.jpg</v>
      </c>
    </row>
    <row r="139" spans="1:6">
      <c r="A139" s="2" t="s">
        <v>279</v>
      </c>
      <c r="B139" s="2" t="s">
        <v>280</v>
      </c>
      <c r="C139" s="2" t="str">
        <f t="shared" si="4"/>
        <v>site:ikeyblue.com 2-pak Witness 1.66 oz / 50 ml EDT Cologne</v>
      </c>
      <c r="D139" s="2" t="s">
        <v>414</v>
      </c>
      <c r="E139" s="2" t="s">
        <v>414</v>
      </c>
      <c r="F139" s="2" t="str">
        <f t="shared" si="5"/>
        <v>FRE-JB-04-1p.jpg</v>
      </c>
    </row>
    <row r="140" spans="1:6">
      <c r="A140" s="2" t="s">
        <v>281</v>
      </c>
      <c r="B140" s="2" t="s">
        <v>282</v>
      </c>
      <c r="C140" s="2" t="str">
        <f t="shared" si="4"/>
        <v>site:ikeyblue.com 10-pak Joico Ice Hair Spiker Colorz styling glue mixed</v>
      </c>
      <c r="D140" s="2" t="s">
        <v>414</v>
      </c>
      <c r="E140" s="2" t="s">
        <v>414</v>
      </c>
      <c r="F140" s="2" t="str">
        <f t="shared" si="5"/>
        <v>FRE-jc-10tubes-1p.jpg</v>
      </c>
    </row>
    <row r="141" spans="1:6">
      <c r="A141" s="2" t="s">
        <v>283</v>
      </c>
      <c r="B141" s="2" t="s">
        <v>284</v>
      </c>
      <c r="C141" s="2" t="str">
        <f t="shared" si="4"/>
        <v>site:ikeyblue.com 4-pak Monteil paris Skin Reform Lip Line Defense Dual phase</v>
      </c>
      <c r="D141" s="2" t="s">
        <v>414</v>
      </c>
      <c r="E141" s="2" t="s">
        <v>414</v>
      </c>
      <c r="F141" s="2" t="str">
        <f t="shared" si="5"/>
        <v>FRE-MP-05-1p.jpg</v>
      </c>
    </row>
    <row r="142" spans="1:6">
      <c r="A142" s="2" t="s">
        <v>285</v>
      </c>
      <c r="B142" s="2" t="s">
        <v>286</v>
      </c>
      <c r="C142" s="2" t="str">
        <f t="shared" si="4"/>
        <v>site:ikeyblue.com 6-pak Monteil paris ICE fundamental emulsion</v>
      </c>
      <c r="D142" s="2" t="s">
        <v>414</v>
      </c>
      <c r="E142" s="2" t="s">
        <v>414</v>
      </c>
      <c r="F142" s="2" t="str">
        <f t="shared" si="5"/>
        <v>FRE-MP-07-1p.jpg</v>
      </c>
    </row>
    <row r="143" spans="1:6">
      <c r="A143" s="2" t="s">
        <v>287</v>
      </c>
      <c r="B143" s="2" t="s">
        <v>288</v>
      </c>
      <c r="C143" s="2" t="str">
        <f t="shared" si="4"/>
        <v>site:ikeyblue.com 3-pak LA Looks Aero Power Gel spray sport fanatic #10 L.A.</v>
      </c>
      <c r="D143" s="2" t="s">
        <v>414</v>
      </c>
      <c r="E143" s="2" t="s">
        <v>414</v>
      </c>
      <c r="F143" s="2" t="str">
        <f t="shared" si="5"/>
        <v>FRE-pallet-fmr-CDI-15155-1p.jpg</v>
      </c>
    </row>
    <row r="144" spans="1:6">
      <c r="A144" s="2" t="s">
        <v>289</v>
      </c>
      <c r="B144" s="2" t="s">
        <v>290</v>
      </c>
      <c r="C144" s="2" t="str">
        <f t="shared" si="4"/>
        <v>site:ikeyblue.com 3-pak got2b Squeaky Clean daily cleanse Shampoo got 2b</v>
      </c>
      <c r="D144" s="2" t="s">
        <v>414</v>
      </c>
      <c r="E144" s="2" t="s">
        <v>414</v>
      </c>
      <c r="F144" s="2" t="str">
        <f t="shared" si="5"/>
        <v>FRE-plt11445210-squeakyclean-1p.jpg</v>
      </c>
    </row>
    <row r="145" spans="1:6">
      <c r="A145" s="2" t="s">
        <v>291</v>
      </c>
      <c r="B145" s="2" t="s">
        <v>292</v>
      </c>
      <c r="C145" s="2" t="str">
        <f t="shared" si="4"/>
        <v>site:ikeyblue.com 3-pak got2b Unglued Shampoo Screaming Clean hair got 2b d-gunkify</v>
      </c>
      <c r="D145" s="2" t="s">
        <v>414</v>
      </c>
      <c r="E145" s="2" t="s">
        <v>414</v>
      </c>
      <c r="F145" s="2" t="str">
        <f t="shared" si="5"/>
        <v>FRE-plt11445210-unglued-1p.jpg</v>
      </c>
    </row>
    <row r="146" spans="1:6">
      <c r="A146" s="2" t="s">
        <v>293</v>
      </c>
      <c r="B146" s="2" t="s">
        <v>294</v>
      </c>
      <c r="C146" s="2" t="str">
        <f t="shared" si="4"/>
        <v>site:ikeyblue.com 3-pak Dep Sport Endurance Gel hair ultimate Xtreme hold</v>
      </c>
      <c r="D146" s="2" t="s">
        <v>414</v>
      </c>
      <c r="E146" s="2" t="s">
        <v>414</v>
      </c>
      <c r="F146" s="2" t="str">
        <f t="shared" si="5"/>
        <v>FRE-pltDEPsport-1p.jpg</v>
      </c>
    </row>
    <row r="147" spans="1:6">
      <c r="A147" s="2" t="s">
        <v>295</v>
      </c>
      <c r="B147" s="2" t="s">
        <v>296</v>
      </c>
      <c r="C147" s="2" t="str">
        <f t="shared" si="4"/>
        <v>site:ikeyblue.com 3-pak Dep Texture styling gel ultimate 9 hold hair</v>
      </c>
      <c r="D147" s="2" t="s">
        <v>415</v>
      </c>
      <c r="E147" s="2" t="s">
        <v>415</v>
      </c>
      <c r="F147" s="2" t="str">
        <f t="shared" si="5"/>
        <v>FRE-pltDEPtexture-1p.jpg</v>
      </c>
    </row>
    <row r="148" spans="1:6">
      <c r="A148" s="2" t="s">
        <v>297</v>
      </c>
      <c r="B148" s="2" t="s">
        <v>298</v>
      </c>
      <c r="C148" s="2" t="str">
        <f t="shared" si="4"/>
        <v>site:ikeyblue.com 4-pak Got2b Spiked-Up max control Styling Gel got 2b got2bme 2 b me</v>
      </c>
      <c r="D148" s="2" t="s">
        <v>414</v>
      </c>
      <c r="E148" s="2" t="s">
        <v>414</v>
      </c>
      <c r="F148" s="2" t="str">
        <f t="shared" si="5"/>
        <v>FRE-pltG2spikedup-1p.jpg</v>
      </c>
    </row>
    <row r="149" spans="1:6">
      <c r="A149" s="2" t="s">
        <v>299</v>
      </c>
      <c r="B149" s="2" t="s">
        <v>300</v>
      </c>
      <c r="C149" s="2" t="str">
        <f t="shared" si="4"/>
        <v>site:ikeyblue.com 4-pak Got2b got 2b Strong One 24 hour power grip spray gel</v>
      </c>
      <c r="D149" s="2" t="s">
        <v>414</v>
      </c>
      <c r="E149" s="2" t="s">
        <v>414</v>
      </c>
      <c r="F149" s="2" t="str">
        <f t="shared" si="5"/>
        <v>FRE-powergrip-1p.jpg</v>
      </c>
    </row>
    <row r="150" spans="1:6">
      <c r="A150" s="2" t="s">
        <v>301</v>
      </c>
      <c r="B150" s="2" t="s">
        <v>302</v>
      </c>
      <c r="C150" s="2" t="str">
        <f t="shared" si="4"/>
        <v>site:ikeyblue.com 20-pak Nautica Competition cologne fragranced soap bars</v>
      </c>
      <c r="D150" s="2" t="s">
        <v>414</v>
      </c>
      <c r="E150" s="2" t="s">
        <v>414</v>
      </c>
      <c r="F150" s="2" t="str">
        <f t="shared" si="5"/>
        <v>FRE-PS-22-1p.jpg</v>
      </c>
    </row>
    <row r="151" spans="1:6">
      <c r="A151" s="2" t="s">
        <v>303</v>
      </c>
      <c r="B151" s="2" t="s">
        <v>304</v>
      </c>
      <c r="C151" s="2" t="str">
        <f t="shared" si="4"/>
        <v>site:ikeyblue.com 3-pak Tea Rose Perfume by The Perfumer's Workshop spray</v>
      </c>
      <c r="D151" s="2" t="s">
        <v>414</v>
      </c>
      <c r="E151" s="2" t="s">
        <v>414</v>
      </c>
      <c r="F151" s="2" t="str">
        <f t="shared" si="5"/>
        <v>FRE-PW-19-1p.jpg</v>
      </c>
    </row>
    <row r="152" spans="1:6">
      <c r="A152" s="2" t="s">
        <v>305</v>
      </c>
      <c r="B152" s="2" t="s">
        <v>306</v>
      </c>
      <c r="C152" s="2" t="str">
        <f t="shared" si="4"/>
        <v>site:ikeyblue.com 3-pak Pierre Cardin cologne Grooming Essentials Shaving Gel</v>
      </c>
      <c r="D152" s="2" t="s">
        <v>414</v>
      </c>
      <c r="E152" s="2" t="s">
        <v>414</v>
      </c>
      <c r="F152" s="2" t="str">
        <f t="shared" si="5"/>
        <v>FRE-QK-019-1p.jpg</v>
      </c>
    </row>
    <row r="153" spans="1:6">
      <c r="A153" s="2" t="s">
        <v>307</v>
      </c>
      <c r="B153" s="2" t="s">
        <v>308</v>
      </c>
      <c r="C153" s="2" t="str">
        <f t="shared" si="4"/>
        <v>site:ikeyblue.com 6-pak Got2b Smoothed Over Straightening Balm Smoothing got 2b</v>
      </c>
      <c r="D153" s="2" t="s">
        <v>414</v>
      </c>
      <c r="E153" s="2" t="s">
        <v>414</v>
      </c>
      <c r="F153" s="2" t="str">
        <f t="shared" si="5"/>
        <v>FRE-smoothedover-1p.jpg</v>
      </c>
    </row>
    <row r="154" spans="1:6">
      <c r="A154" s="2" t="s">
        <v>309</v>
      </c>
      <c r="B154" s="2" t="s">
        <v>310</v>
      </c>
      <c r="C154" s="2" t="str">
        <f t="shared" si="4"/>
        <v>site:ikeyblue.com 6-pak Lanza Re Balance Styling Formula Shine gel L'anza</v>
      </c>
      <c r="D154" s="2" t="s">
        <v>414</v>
      </c>
      <c r="E154" s="2" t="s">
        <v>414</v>
      </c>
      <c r="F154" s="2" t="str">
        <f t="shared" si="5"/>
        <v>FRE-so1466376-1p.jpg</v>
      </c>
    </row>
    <row r="155" spans="1:6">
      <c r="A155" s="2" t="s">
        <v>311</v>
      </c>
      <c r="B155" s="2" t="s">
        <v>312</v>
      </c>
      <c r="C155" s="2" t="str">
        <f t="shared" si="4"/>
        <v>site:ikeyblue.com 12-pak K-Pak Joico Smoothing Balm kpak hair smooth</v>
      </c>
      <c r="D155" s="2" t="s">
        <v>414</v>
      </c>
      <c r="E155" s="2" t="s">
        <v>414</v>
      </c>
      <c r="F155" s="2" t="str">
        <f t="shared" si="5"/>
        <v>FRE-so1486823-1p.jpg</v>
      </c>
    </row>
    <row r="156" spans="1:6">
      <c r="A156" s="2" t="s">
        <v>313</v>
      </c>
      <c r="B156" s="2" t="s">
        <v>314</v>
      </c>
      <c r="C156" s="2" t="str">
        <f t="shared" si="4"/>
        <v>site:ikeyblue.com 5-pak LA Looks Slick Brilliantine L.A. Mega Hold Hair Pomade</v>
      </c>
      <c r="D156" s="2" t="s">
        <v>414</v>
      </c>
      <c r="E156" s="2" t="s">
        <v>414</v>
      </c>
      <c r="F156" s="2" t="str">
        <f t="shared" si="5"/>
        <v>FRE-sobrill-1p.jpg</v>
      </c>
    </row>
    <row r="157" spans="1:6">
      <c r="A157" s="2" t="s">
        <v>315</v>
      </c>
      <c r="B157" s="2" t="s">
        <v>316</v>
      </c>
      <c r="C157" s="2" t="str">
        <f t="shared" si="4"/>
        <v>site:ikeyblue.com 3-pak Caress Silkening Body Lotion Moisturizer Botanical Bliss</v>
      </c>
      <c r="D157" s="2" t="s">
        <v>414</v>
      </c>
      <c r="E157" s="2" t="s">
        <v>414</v>
      </c>
      <c r="F157" s="2" t="str">
        <f t="shared" si="5"/>
        <v>FRE-socaress-1p.jpg</v>
      </c>
    </row>
    <row r="158" spans="1:6">
      <c r="A158" s="2" t="s">
        <v>317</v>
      </c>
      <c r="B158" s="2" t="s">
        <v>318</v>
      </c>
      <c r="C158" s="2" t="str">
        <f t="shared" si="4"/>
        <v>site:ikeyblue.com 5-pak Everyday Glow Daily Moisturizer Banana Boat Lotion tint</v>
      </c>
      <c r="D158" s="2" t="s">
        <v>414</v>
      </c>
      <c r="E158" s="2" t="s">
        <v>414</v>
      </c>
      <c r="F158" s="2" t="str">
        <f t="shared" si="5"/>
        <v>FRE-soedayglow-1p.jpg</v>
      </c>
    </row>
    <row r="159" spans="1:6">
      <c r="A159" s="2" t="s">
        <v>319</v>
      </c>
      <c r="B159" s="2" t="s">
        <v>320</v>
      </c>
      <c r="C159" s="2" t="str">
        <f t="shared" si="4"/>
        <v>site:ikeyblue.com 5-pak L.A. Looks Molding Gum x-treme hold la hair</v>
      </c>
      <c r="D159" s="2" t="s">
        <v>414</v>
      </c>
      <c r="E159" s="2" t="s">
        <v>414</v>
      </c>
      <c r="F159" s="2" t="str">
        <f t="shared" si="5"/>
        <v>FRE-somoldinggum-1p.jpg</v>
      </c>
    </row>
    <row r="160" spans="1:6">
      <c r="A160" s="2" t="s">
        <v>321</v>
      </c>
      <c r="B160" s="2" t="s">
        <v>322</v>
      </c>
      <c r="C160" s="2" t="str">
        <f t="shared" si="4"/>
        <v>site:ikeyblue.com 4-pak Original Panama Jack full sun Tanning Accelerator</v>
      </c>
      <c r="D160" s="2" t="s">
        <v>414</v>
      </c>
      <c r="E160" s="2" t="s">
        <v>414</v>
      </c>
      <c r="F160" s="2" t="str">
        <f t="shared" si="5"/>
        <v>FRE-sopjacc-1p.jpg</v>
      </c>
    </row>
    <row r="161" spans="1:6">
      <c r="A161" s="2" t="s">
        <v>323</v>
      </c>
      <c r="B161" s="2" t="s">
        <v>324</v>
      </c>
      <c r="C161" s="2" t="str">
        <f t="shared" si="4"/>
        <v>site:ikeyblue.com 4-pak Original Panama Jack Trophy Lotion full sun tanning no SPF</v>
      </c>
      <c r="D161" s="2" t="s">
        <v>414</v>
      </c>
      <c r="E161" s="2" t="s">
        <v>414</v>
      </c>
      <c r="F161" s="2" t="str">
        <f t="shared" si="5"/>
        <v>FRE-sopjtlot-1p.jpg</v>
      </c>
    </row>
    <row r="162" spans="1:6">
      <c r="A162" s="2" t="s">
        <v>325</v>
      </c>
      <c r="B162" s="2" t="s">
        <v>326</v>
      </c>
      <c r="C162" s="2" t="str">
        <f t="shared" si="4"/>
        <v>site:ikeyblue.com 6-pak got2b Shagged Out texturizing liquid fiber hair gel got 2b schwarzkopf</v>
      </c>
      <c r="D162" s="2" t="s">
        <v>414</v>
      </c>
      <c r="E162" s="2" t="s">
        <v>414</v>
      </c>
      <c r="F162" s="2" t="str">
        <f t="shared" si="5"/>
        <v>FRE-soshag-1p.jpg</v>
      </c>
    </row>
    <row r="163" spans="1:6">
      <c r="A163" s="2" t="s">
        <v>327</v>
      </c>
      <c r="B163" s="2" t="s">
        <v>328</v>
      </c>
      <c r="C163" s="2" t="str">
        <f t="shared" si="4"/>
        <v>site:ikeyblue.com 6-pak got2b So Smooth creme Straightener cream straightening</v>
      </c>
      <c r="D163" s="2" t="s">
        <v>414</v>
      </c>
      <c r="E163" s="2" t="s">
        <v>414</v>
      </c>
      <c r="F163" s="2" t="str">
        <f t="shared" si="5"/>
        <v>FRE-sosmoo-1p.jpg</v>
      </c>
    </row>
    <row r="164" spans="1:6">
      <c r="A164" s="2" t="s">
        <v>329</v>
      </c>
      <c r="B164" s="2" t="s">
        <v>330</v>
      </c>
      <c r="C164" s="2" t="str">
        <f t="shared" si="4"/>
        <v>site:ikeyblue.com 3-pak Begin Nikki Taylor Double Rich Body Lotion Moisturizer</v>
      </c>
      <c r="D164" s="2" t="s">
        <v>414</v>
      </c>
      <c r="E164" s="2" t="s">
        <v>414</v>
      </c>
      <c r="F164" s="2" t="str">
        <f t="shared" si="5"/>
        <v>FRE-VIC-16lotion-1p.jpg</v>
      </c>
    </row>
    <row r="165" spans="1:6">
      <c r="A165" s="2" t="s">
        <v>331</v>
      </c>
      <c r="B165" s="2" t="s">
        <v>332</v>
      </c>
      <c r="C165" s="2" t="str">
        <f t="shared" si="4"/>
        <v>site:ikeyblue.com 3-pak Begin Nikki Taylor Refreshing Body Wash bath shower gel</v>
      </c>
      <c r="D165" s="2" t="s">
        <v>414</v>
      </c>
      <c r="E165" s="2" t="s">
        <v>414</v>
      </c>
      <c r="F165" s="2" t="str">
        <f t="shared" si="5"/>
        <v>FRE-VIC-16wash-1p.jpg</v>
      </c>
    </row>
    <row r="166" spans="1:6">
      <c r="A166" s="2" t="s">
        <v>333</v>
      </c>
      <c r="B166" s="2" t="s">
        <v>334</v>
      </c>
      <c r="C166" s="2" t="str">
        <f t="shared" si="4"/>
        <v>site:ikeyblue.com 3-pak Fred Hayman's Touch - Body Wash / Shower Gel</v>
      </c>
      <c r="D166" s="2" t="s">
        <v>414</v>
      </c>
      <c r="E166" s="2" t="s">
        <v>414</v>
      </c>
      <c r="F166" s="2" t="str">
        <f t="shared" si="5"/>
        <v>FRE-VIC-22-1p.jpg</v>
      </c>
    </row>
    <row r="167" spans="1:6">
      <c r="A167" s="2" t="s">
        <v>335</v>
      </c>
      <c r="B167" s="2" t="s">
        <v>336</v>
      </c>
      <c r="C167" s="2" t="str">
        <f t="shared" si="4"/>
        <v>site:ikeyblue.com 3-pak BAD-AIR odor SPONGE Purifier Deodorizer Air Freshener</v>
      </c>
      <c r="D167" s="2" t="s">
        <v>414</v>
      </c>
      <c r="E167" s="2" t="s">
        <v>414</v>
      </c>
      <c r="F167" s="2" t="str">
        <f t="shared" si="5"/>
        <v>JAR-badairsponge-1p.jpg</v>
      </c>
    </row>
    <row r="168" spans="1:6">
      <c r="A168" s="2" t="s">
        <v>337</v>
      </c>
      <c r="B168" s="2" t="s">
        <v>338</v>
      </c>
      <c r="C168" s="2" t="str">
        <f t="shared" si="4"/>
        <v>site:ikeyblue.com 5-pak Banana Boat Sunless Instant Tanning bronzer d Dark foam</v>
      </c>
      <c r="D168" s="2" t="s">
        <v>414</v>
      </c>
      <c r="E168" s="2" t="s">
        <v>414</v>
      </c>
      <c r="F168" s="2" t="str">
        <f t="shared" si="5"/>
        <v>JAS-002652-1p.jpg</v>
      </c>
    </row>
    <row r="169" spans="1:6">
      <c r="A169" s="2" t="s">
        <v>339</v>
      </c>
      <c r="B169" s="2" t="s">
        <v>340</v>
      </c>
      <c r="C169" s="2" t="str">
        <f t="shared" si="4"/>
        <v>site:ikeyblue.com 8-pak Banana Boat Sport Sweatproof Sunblock Lotion SPF 30</v>
      </c>
      <c r="D169" s="2" t="s">
        <v>414</v>
      </c>
      <c r="E169" s="2" t="s">
        <v>414</v>
      </c>
      <c r="F169" s="2" t="str">
        <f t="shared" si="5"/>
        <v>JAS-005622-1p.jpg</v>
      </c>
    </row>
    <row r="170" spans="1:6">
      <c r="A170" s="2" t="s">
        <v>341</v>
      </c>
      <c r="B170" s="2" t="s">
        <v>342</v>
      </c>
      <c r="C170" s="2" t="str">
        <f t="shared" si="4"/>
        <v>site:ikeyblue.com 6-pak Banana Boat Sunless self-tanning Lotion Deep Dark</v>
      </c>
      <c r="D170" s="2" t="s">
        <v>414</v>
      </c>
      <c r="E170" s="2" t="s">
        <v>414</v>
      </c>
      <c r="F170" s="2" t="str">
        <f t="shared" si="5"/>
        <v>JAS-007817-1p.jpg</v>
      </c>
    </row>
    <row r="171" spans="1:6">
      <c r="A171" s="2" t="s">
        <v>343</v>
      </c>
      <c r="B171" s="2" t="s">
        <v>344</v>
      </c>
      <c r="C171" s="2" t="str">
        <f t="shared" si="4"/>
        <v>site:ikeyblue.com 6-pak Dial for Men Ult Clean Full Force hydrating body wash</v>
      </c>
      <c r="D171" s="2" t="s">
        <v>414</v>
      </c>
      <c r="E171" s="2" t="s">
        <v>414</v>
      </c>
      <c r="F171" s="2" t="str">
        <f t="shared" si="5"/>
        <v>JAS-04612-1p.jpg</v>
      </c>
    </row>
    <row r="172" spans="1:6">
      <c r="A172" s="2" t="s">
        <v>345</v>
      </c>
      <c r="B172" s="2" t="s">
        <v>346</v>
      </c>
      <c r="C172" s="2" t="str">
        <f t="shared" si="4"/>
        <v>site:ikeyblue.com 3-pak Dove Pro-Age Day Moisturizer Lotion w/ SPF 15</v>
      </c>
      <c r="D172" s="2" t="s">
        <v>414</v>
      </c>
      <c r="E172" s="2" t="s">
        <v>414</v>
      </c>
      <c r="F172" s="2" t="str">
        <f t="shared" si="5"/>
        <v>JAS-119772-1p.jpg</v>
      </c>
    </row>
    <row r="173" spans="1:6">
      <c r="A173" s="2" t="s">
        <v>347</v>
      </c>
      <c r="B173" s="2" t="s">
        <v>348</v>
      </c>
      <c r="C173" s="2" t="str">
        <f t="shared" si="4"/>
        <v>site:ikeyblue.com 2-pak Dove Pro-Age Rich Night Cream moisturizer crème</v>
      </c>
      <c r="D173" s="2" t="s">
        <v>414</v>
      </c>
      <c r="E173" s="2" t="s">
        <v>414</v>
      </c>
      <c r="F173" s="2" t="str">
        <f t="shared" si="5"/>
        <v>JAS-119789-1p.jpg</v>
      </c>
    </row>
    <row r="174" spans="1:6">
      <c r="A174" s="2" t="s">
        <v>349</v>
      </c>
      <c r="B174" s="2" t="s">
        <v>350</v>
      </c>
      <c r="C174" s="2" t="str">
        <f t="shared" si="4"/>
        <v>site:ikeyblue.com 6-pak Dove Pro-Age Eye Treatment SPF 8 fragrance free</v>
      </c>
      <c r="D174" s="2" t="s">
        <v>414</v>
      </c>
      <c r="E174" s="2" t="s">
        <v>414</v>
      </c>
      <c r="F174" s="2" t="str">
        <f t="shared" si="5"/>
        <v>JAS-119796-1p.jpg</v>
      </c>
    </row>
    <row r="175" spans="1:6">
      <c r="A175" s="2" t="s">
        <v>351</v>
      </c>
      <c r="B175" s="2" t="s">
        <v>352</v>
      </c>
      <c r="C175" s="2" t="str">
        <f t="shared" si="4"/>
        <v>site:ikeyblue.com 2-pak Love's Baby Soft 0.5 Cologne Spray NEW IN BOX</v>
      </c>
      <c r="D175" s="2" t="s">
        <v>414</v>
      </c>
      <c r="E175" s="2" t="s">
        <v>414</v>
      </c>
      <c r="F175" s="2" t="str">
        <f t="shared" si="5"/>
        <v>JAS-328680-1p.jpg</v>
      </c>
    </row>
    <row r="176" spans="1:6">
      <c r="A176" s="2" t="s">
        <v>353</v>
      </c>
      <c r="B176" s="2" t="s">
        <v>354</v>
      </c>
      <c r="C176" s="2" t="str">
        <f t="shared" si="4"/>
        <v>site:ikeyblue.com 6-pak Renuzit Roller Scents Air Freshener Rainflower Mist</v>
      </c>
      <c r="D176" s="2" t="s">
        <v>414</v>
      </c>
      <c r="E176" s="2" t="s">
        <v>414</v>
      </c>
      <c r="F176" s="2" t="str">
        <f t="shared" si="5"/>
        <v>JAS-335114-1p.jpg</v>
      </c>
    </row>
    <row r="177" spans="1:6">
      <c r="A177" s="2" t="s">
        <v>355</v>
      </c>
      <c r="B177" s="2" t="s">
        <v>356</v>
      </c>
      <c r="C177" s="2" t="str">
        <f t="shared" si="4"/>
        <v>site:ikeyblue.com 6-pak got2b Spa Face Get Firming facial mask instant lifting</v>
      </c>
      <c r="D177" s="2" t="s">
        <v>414</v>
      </c>
      <c r="E177" s="2" t="s">
        <v>414</v>
      </c>
      <c r="F177" s="2" t="str">
        <f t="shared" si="5"/>
        <v>JAS-335530-1p.jpg</v>
      </c>
    </row>
    <row r="178" spans="1:6">
      <c r="A178" s="2" t="s">
        <v>357</v>
      </c>
      <c r="B178" s="2" t="s">
        <v>358</v>
      </c>
      <c r="C178" s="2" t="str">
        <f t="shared" si="4"/>
        <v>site:ikeyblue.com 6-pak Renuzit Roller Scents Air Freshener After the Rain</v>
      </c>
      <c r="D178" s="2" t="s">
        <v>414</v>
      </c>
      <c r="E178" s="2" t="s">
        <v>414</v>
      </c>
      <c r="F178" s="2" t="str">
        <f t="shared" si="5"/>
        <v>JAS-360031-1p.jpg</v>
      </c>
    </row>
    <row r="179" spans="1:6">
      <c r="A179" s="2" t="s">
        <v>359</v>
      </c>
      <c r="B179" s="2" t="s">
        <v>360</v>
      </c>
      <c r="C179" s="2" t="str">
        <f t="shared" si="4"/>
        <v>site:ikeyblue.com 2-pak Healing Garden Mandarin Therapy energy Body Mist</v>
      </c>
      <c r="D179" s="2" t="s">
        <v>414</v>
      </c>
      <c r="E179" s="2" t="s">
        <v>414</v>
      </c>
      <c r="F179" s="2" t="str">
        <f t="shared" si="5"/>
        <v>JAS-453156-1p.jpg</v>
      </c>
    </row>
    <row r="180" spans="1:6">
      <c r="A180" s="2" t="s">
        <v>361</v>
      </c>
      <c r="B180" s="2" t="s">
        <v>362</v>
      </c>
      <c r="C180" s="2" t="str">
        <f t="shared" si="4"/>
        <v>site:ikeyblue.com 6-pak Healing Garden Jasmine sensual therapy body mist</v>
      </c>
      <c r="D180" s="2" t="s">
        <v>414</v>
      </c>
      <c r="E180" s="2" t="s">
        <v>414</v>
      </c>
      <c r="F180" s="2" t="str">
        <f t="shared" si="5"/>
        <v>JAS-466033jasmine-1p.jpg</v>
      </c>
    </row>
    <row r="181" spans="1:6">
      <c r="A181" s="2" t="s">
        <v>363</v>
      </c>
      <c r="B181" s="2" t="s">
        <v>364</v>
      </c>
      <c r="C181" s="2" t="str">
        <f t="shared" si="4"/>
        <v>site:ikeyblue.com 3-pak Dove Smoothing Anti-Frizz Control Cream for normal hair</v>
      </c>
      <c r="D181" s="2" t="s">
        <v>414</v>
      </c>
      <c r="E181" s="2" t="s">
        <v>414</v>
      </c>
      <c r="F181" s="2" t="str">
        <f t="shared" si="5"/>
        <v>JAS-590107-3-pak-1p.jpg</v>
      </c>
    </row>
    <row r="182" spans="1:6">
      <c r="A182" s="2" t="s">
        <v>365</v>
      </c>
      <c r="B182" s="2" t="s">
        <v>366</v>
      </c>
      <c r="C182" s="2" t="str">
        <f t="shared" si="4"/>
        <v>site:ikeyblue.com 4-pak Calgon Body Mist Hawaiian Ginger Coty perfume</v>
      </c>
      <c r="D182" s="2" t="s">
        <v>414</v>
      </c>
      <c r="E182" s="2" t="s">
        <v>414</v>
      </c>
      <c r="F182" s="2" t="str">
        <f t="shared" si="5"/>
        <v>JAS-600734hawaii-1p.jpg</v>
      </c>
    </row>
    <row r="183" spans="1:6">
      <c r="A183" s="2" t="s">
        <v>367</v>
      </c>
      <c r="B183" s="2" t="s">
        <v>368</v>
      </c>
      <c r="C183" s="2" t="str">
        <f t="shared" si="4"/>
        <v>site:ikeyblue.com 8-pak Dove Unscented Soap Moisturizing Lotion beauty bars ORIGINAL FORMULA</v>
      </c>
      <c r="D183" s="2" t="s">
        <v>414</v>
      </c>
      <c r="E183" s="2" t="s">
        <v>414</v>
      </c>
      <c r="F183" s="2" t="str">
        <f t="shared" si="5"/>
        <v>JAS-610194-1p.jpg</v>
      </c>
    </row>
    <row r="184" spans="1:6">
      <c r="A184" s="2" t="s">
        <v>369</v>
      </c>
      <c r="B184" s="2" t="s">
        <v>370</v>
      </c>
      <c r="C184" s="2" t="str">
        <f t="shared" si="4"/>
        <v>site:ikeyblue.com 9 pak Dry Idea Powder Fresh Clear Gel soft &amp; dri deodorant</v>
      </c>
      <c r="D184" s="2" t="s">
        <v>414</v>
      </c>
      <c r="E184" s="2" t="s">
        <v>414</v>
      </c>
      <c r="F184" s="2" t="str">
        <f t="shared" si="5"/>
        <v>JAS-623217-1p.jpg</v>
      </c>
    </row>
    <row r="185" spans="1:6">
      <c r="A185" s="2" t="s">
        <v>371</v>
      </c>
      <c r="B185" s="2" t="s">
        <v>372</v>
      </c>
      <c r="C185" s="2" t="str">
        <f t="shared" si="4"/>
        <v>site:ikeyblue.com 6-pak Airwick Mobil Air Wick Freshener Papaya Mango refills</v>
      </c>
      <c r="D185" s="2" t="s">
        <v>414</v>
      </c>
      <c r="E185" s="2" t="s">
        <v>414</v>
      </c>
      <c r="F185" s="2" t="str">
        <f t="shared" si="5"/>
        <v>JAS-787374-1p.jpg</v>
      </c>
    </row>
    <row r="186" spans="1:6">
      <c r="A186" s="2" t="s">
        <v>373</v>
      </c>
      <c r="B186" s="2" t="s">
        <v>374</v>
      </c>
      <c r="C186" s="2" t="str">
        <f t="shared" si="4"/>
        <v>site:ikeyblue.com Panama Jack The Original Trophy Oil mink spray lot of 3</v>
      </c>
      <c r="D186" s="2" t="s">
        <v>414</v>
      </c>
      <c r="E186" s="2" t="s">
        <v>414</v>
      </c>
      <c r="F186" s="2" t="str">
        <f t="shared" si="5"/>
        <v>JAS-pjtrophoil-1p.jpg</v>
      </c>
    </row>
    <row r="187" spans="1:6">
      <c r="A187" s="2" t="s">
        <v>375</v>
      </c>
      <c r="B187" s="2" t="s">
        <v>376</v>
      </c>
      <c r="C187" s="2" t="str">
        <f t="shared" si="4"/>
        <v>site:ikeyblue.com Hawaiian Tropic Salon Indoor Tanning Tan 2 max mousse 3</v>
      </c>
      <c r="D187" s="2" t="s">
        <v>414</v>
      </c>
      <c r="E187" s="2" t="s">
        <v>414</v>
      </c>
      <c r="F187" s="2" t="str">
        <f t="shared" si="5"/>
        <v>JAS-sohtmou-1p.jpg</v>
      </c>
    </row>
    <row r="188" spans="1:6">
      <c r="A188" s="2" t="s">
        <v>377</v>
      </c>
      <c r="B188" s="2" t="s">
        <v>378</v>
      </c>
      <c r="C188" s="2" t="str">
        <f t="shared" si="4"/>
        <v>site:ikeyblue.com 6-pak Chloe Innocence Perfume Bath &amp; Shower Gel Body wash</v>
      </c>
      <c r="D188" s="2" t="s">
        <v>414</v>
      </c>
      <c r="E188" s="2" t="s">
        <v>414</v>
      </c>
      <c r="F188" s="2" t="str">
        <f t="shared" si="5"/>
        <v>LMD-CHL-06-1p.jpg</v>
      </c>
    </row>
    <row r="189" spans="1:6">
      <c r="A189" s="2" t="s">
        <v>379</v>
      </c>
      <c r="B189" s="2" t="s">
        <v>380</v>
      </c>
      <c r="C189" s="2" t="str">
        <f t="shared" si="4"/>
        <v>site:ikeyblue.com 2-pak The Healing Garden GREEN TEA cologne spray boxed</v>
      </c>
      <c r="D189" s="2" t="s">
        <v>414</v>
      </c>
      <c r="E189" s="2" t="s">
        <v>414</v>
      </c>
      <c r="F189" s="2" t="str">
        <f t="shared" si="5"/>
        <v>LMD-COT-0268-1p.jpg</v>
      </c>
    </row>
    <row r="190" spans="1:6">
      <c r="A190" s="2" t="s">
        <v>381</v>
      </c>
      <c r="B190" s="2" t="s">
        <v>382</v>
      </c>
      <c r="C190" s="2" t="str">
        <f t="shared" si="4"/>
        <v>site:ikeyblue.com 6-pak Precise Lash eye Eyelash Curler La Cross Sally Hansen</v>
      </c>
      <c r="D190" s="2" t="s">
        <v>414</v>
      </c>
      <c r="E190" s="2" t="s">
        <v>414</v>
      </c>
      <c r="F190" s="2" t="str">
        <f t="shared" si="5"/>
        <v>LMD-DEL-121-1p.jpg</v>
      </c>
    </row>
    <row r="191" spans="1:6">
      <c r="A191" s="2" t="s">
        <v>383</v>
      </c>
      <c r="B191" s="2" t="s">
        <v>384</v>
      </c>
      <c r="C191" s="2" t="str">
        <f t="shared" si="4"/>
        <v>site:ikeyblue.com 4-pak Airbrush Sun Sally Hansen Face spray tanning sunless tan</v>
      </c>
      <c r="D191" s="2" t="s">
        <v>414</v>
      </c>
      <c r="E191" s="2" t="s">
        <v>414</v>
      </c>
      <c r="F191" s="2" t="str">
        <f t="shared" si="5"/>
        <v>LMD-DEL-202-1p.jpg</v>
      </c>
    </row>
    <row r="192" spans="1:6">
      <c r="A192" s="2" t="s">
        <v>385</v>
      </c>
      <c r="B192" s="2" t="s">
        <v>386</v>
      </c>
      <c r="C192" s="2" t="str">
        <f t="shared" si="4"/>
        <v>site:ikeyblue.com 3-pak Airbrush Makeup Sally Hansen spray Natural Beige</v>
      </c>
      <c r="D192" s="2" t="s">
        <v>414</v>
      </c>
      <c r="E192" s="2" t="s">
        <v>414</v>
      </c>
      <c r="F192" s="2" t="str">
        <f t="shared" si="5"/>
        <v>LMD-DEL-203natbeige-1p.jpg</v>
      </c>
    </row>
    <row r="193" spans="1:6">
      <c r="A193" s="2" t="s">
        <v>387</v>
      </c>
      <c r="B193" s="2" t="s">
        <v>388</v>
      </c>
      <c r="C193" s="2" t="str">
        <f t="shared" si="4"/>
        <v>site:ikeyblue.com 3-pak Airbrush Makeup Sally Hansen spray Natural Beige Spice</v>
      </c>
      <c r="D193" s="2" t="s">
        <v>414</v>
      </c>
      <c r="E193" s="2" t="s">
        <v>414</v>
      </c>
      <c r="F193" s="2" t="str">
        <f t="shared" si="5"/>
        <v>LMD-DEL-203natbspice-1p.jpg</v>
      </c>
    </row>
    <row r="194" spans="1:6">
      <c r="A194" s="2" t="s">
        <v>389</v>
      </c>
      <c r="B194" s="2" t="s">
        <v>390</v>
      </c>
      <c r="C194" s="2" t="str">
        <f t="shared" ref="C194:C205" si="6">CONCATENATE("site:ikeyblue.com ",B194)</f>
        <v>site:ikeyblue.com 3-pak Airbrush Makeup Sally Hansen spray-on foundation No Color</v>
      </c>
      <c r="D194" s="2" t="s">
        <v>414</v>
      </c>
      <c r="E194" s="2" t="s">
        <v>414</v>
      </c>
      <c r="F194" s="2" t="str">
        <f t="shared" ref="F194:F205" si="7">CONCATENATE(A194,"-1p.jpg")</f>
        <v>LMD-DEL-203nocolor-1p.jpg</v>
      </c>
    </row>
    <row r="195" spans="1:6">
      <c r="A195" s="2" t="s">
        <v>391</v>
      </c>
      <c r="B195" s="2" t="s">
        <v>392</v>
      </c>
      <c r="C195" s="2" t="str">
        <f t="shared" si="6"/>
        <v>site:ikeyblue.com 4-pak Sally Hansen Razorless Hair Remover Gel bikini legs</v>
      </c>
      <c r="D195" s="2" t="s">
        <v>414</v>
      </c>
      <c r="E195" s="2" t="s">
        <v>414</v>
      </c>
      <c r="F195" s="2" t="str">
        <f t="shared" si="7"/>
        <v>LMD-DEL-57-1p.jpg</v>
      </c>
    </row>
    <row r="196" spans="1:6">
      <c r="A196" s="2" t="s">
        <v>393</v>
      </c>
      <c r="B196" s="2" t="s">
        <v>394</v>
      </c>
      <c r="C196" s="2" t="str">
        <f t="shared" si="6"/>
        <v>site:ikeyblue.com 3-pak Sally Hansen Brush-on Creme Hair Bleach Kit Raspberry</v>
      </c>
      <c r="D196" s="2" t="s">
        <v>414</v>
      </c>
      <c r="E196" s="2" t="s">
        <v>415</v>
      </c>
      <c r="F196" s="2" t="str">
        <f t="shared" si="7"/>
        <v>LMD-DEL-96-1p.jpg</v>
      </c>
    </row>
    <row r="197" spans="1:6">
      <c r="A197" s="2" t="s">
        <v>395</v>
      </c>
      <c r="B197" s="2" t="s">
        <v>396</v>
      </c>
      <c r="C197" s="2" t="str">
        <f t="shared" si="6"/>
        <v>site:ikeyblue.com 4-pak CrÃ¨me Hair Bleach for Face Sally Hansen kits</v>
      </c>
      <c r="D197" s="2" t="s">
        <v>414</v>
      </c>
      <c r="E197" s="2" t="s">
        <v>414</v>
      </c>
      <c r="F197" s="2" t="str">
        <f t="shared" si="7"/>
        <v>LMD-DEL-9asteriskface-1p.jpg</v>
      </c>
    </row>
    <row r="198" spans="1:6">
      <c r="A198" s="2" t="s">
        <v>397</v>
      </c>
      <c r="B198" s="2" t="s">
        <v>398</v>
      </c>
      <c r="C198" s="2" t="str">
        <f t="shared" si="6"/>
        <v>site:ikeyblue.com 3-pak Replique Perfume eau de toilette EDT spray bottles by Raphael</v>
      </c>
      <c r="D198" s="2" t="s">
        <v>414</v>
      </c>
      <c r="E198" s="2" t="s">
        <v>414</v>
      </c>
      <c r="F198" s="2" t="str">
        <f t="shared" si="7"/>
        <v>LMD-GC-08-1p.jpg</v>
      </c>
    </row>
    <row r="199" spans="1:6">
      <c r="A199" s="2" t="s">
        <v>399</v>
      </c>
      <c r="B199" s="2" t="s">
        <v>400</v>
      </c>
      <c r="C199" s="2" t="str">
        <f t="shared" si="6"/>
        <v>site:ikeyblue.com 3-pak Giorgio Beverly Hills  Perfumed  Body Wash Gel Moussant</v>
      </c>
      <c r="D199" s="2" t="s">
        <v>414</v>
      </c>
      <c r="E199" s="2" t="s">
        <v>414</v>
      </c>
      <c r="F199" s="2" t="str">
        <f t="shared" si="7"/>
        <v>LMD-PS-43-1p.jpg</v>
      </c>
    </row>
    <row r="200" spans="1:6">
      <c r="A200" s="2" t="s">
        <v>401</v>
      </c>
      <c r="B200" s="2" t="s">
        <v>402</v>
      </c>
      <c r="C200" s="2" t="str">
        <f t="shared" si="6"/>
        <v>site:ikeyblue.com 3-pak Ice Hair Spiker Colorz styling glue limited ed Joico temporary coloring spiking</v>
      </c>
      <c r="D200" s="2" t="s">
        <v>414</v>
      </c>
      <c r="E200" s="2" t="s">
        <v>414</v>
      </c>
      <c r="F200" s="2" t="str">
        <f t="shared" si="7"/>
        <v>NFM-jc-cwr-1p.jpg</v>
      </c>
    </row>
    <row r="201" spans="1:6">
      <c r="A201" s="2" t="s">
        <v>403</v>
      </c>
      <c r="B201" s="2" t="s">
        <v>404</v>
      </c>
      <c r="C201" s="2" t="str">
        <f t="shared" si="6"/>
        <v>site:ikeyblue.com 3-pak Ice Hair Spiker Colorz color styling glue i-c-e Joico temporary coloring spiking</v>
      </c>
      <c r="D201" s="2" t="s">
        <v>414</v>
      </c>
      <c r="E201" s="2" t="s">
        <v>414</v>
      </c>
      <c r="F201" s="2" t="str">
        <f t="shared" si="7"/>
        <v>NFM-jc-tmt-1p.jpg</v>
      </c>
    </row>
    <row r="202" spans="1:6">
      <c r="A202" s="2" t="s">
        <v>405</v>
      </c>
      <c r="B202" s="2" t="s">
        <v>406</v>
      </c>
      <c r="C202" s="2" t="str">
        <f t="shared" si="6"/>
        <v>site:ikeyblue.com 3-pak Joico Ice Hair Spiker Colorz color style glue metallix</v>
      </c>
      <c r="D202" s="2" t="s">
        <v>414</v>
      </c>
      <c r="E202" s="2" t="s">
        <v>414</v>
      </c>
      <c r="F202" s="2" t="str">
        <f t="shared" si="7"/>
        <v>NFM-jc-twpaps-1p.jpg</v>
      </c>
    </row>
    <row r="203" spans="1:6">
      <c r="A203" s="2" t="s">
        <v>407</v>
      </c>
      <c r="B203" s="2" t="s">
        <v>408</v>
      </c>
      <c r="C203" s="2" t="str">
        <f t="shared" si="6"/>
        <v>site:ikeyblue.com 3-pak Ice Hair Spiker techno Colorz color styling glue Joico temporary coloring spiking</v>
      </c>
      <c r="D203" s="2" t="s">
        <v>414</v>
      </c>
      <c r="E203" s="2" t="s">
        <v>414</v>
      </c>
      <c r="F203" s="2" t="str">
        <f t="shared" si="7"/>
        <v>NFM-jc-watrgl-1p.jpg</v>
      </c>
    </row>
    <row r="204" spans="1:6">
      <c r="A204" s="2" t="s">
        <v>409</v>
      </c>
      <c r="B204" s="2" t="s">
        <v>410</v>
      </c>
      <c r="C204" s="2" t="str">
        <f t="shared" si="6"/>
        <v>site:ikeyblue.com 12-pak Thicker Fuller Hair Instantly Thick Thickening Serum</v>
      </c>
      <c r="D204" s="2" t="s">
        <v>414</v>
      </c>
      <c r="E204" s="2" t="s">
        <v>414</v>
      </c>
      <c r="F204" s="2" t="str">
        <f t="shared" si="7"/>
        <v>RBD-01363-1p.jpg</v>
      </c>
    </row>
    <row r="205" spans="1:6">
      <c r="A205" s="2" t="s">
        <v>411</v>
      </c>
      <c r="B205" s="2" t="s">
        <v>412</v>
      </c>
      <c r="C205" s="2" t="str">
        <f t="shared" si="6"/>
        <v>site:ikeyblue.com Airbrush Legs Sally Hansen sunless tanning spray Medium</v>
      </c>
      <c r="D205" s="2" t="s">
        <v>414</v>
      </c>
      <c r="E205" s="2" t="s">
        <v>414</v>
      </c>
      <c r="F205" s="2" t="str">
        <f t="shared" si="7"/>
        <v>RIT-shal-medium-1p.jpg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ikeyblue</dc:creator>
  <cp:lastModifiedBy>Ronney</cp:lastModifiedBy>
  <dcterms:created xsi:type="dcterms:W3CDTF">2010-05-26T14:48:06Z</dcterms:created>
  <dcterms:modified xsi:type="dcterms:W3CDTF">2010-06-06T15:21:41Z</dcterms:modified>
</cp:coreProperties>
</file>